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5266" windowWidth="9870" windowHeight="10095" activeTab="0"/>
  </bookViews>
  <sheets>
    <sheet name="FIX YES" sheetId="1" r:id="rId1"/>
    <sheet name="UPT. PPTK&amp;PM" sheetId="2" state="hidden" r:id="rId2"/>
    <sheet name="PINDAH" sheetId="3" r:id="rId3"/>
    <sheet name="PINDAH (2)" sheetId="4" r:id="rId4"/>
  </sheets>
  <definedNames>
    <definedName name="_xlnm.Print_Area" localSheetId="2">'PINDAH'!$B$1:$G$70</definedName>
    <definedName name="_xlnm.Print_Area" localSheetId="3">'PINDAH (2)'!$B$1:$G$13</definedName>
    <definedName name="_xlnm.Print_Titles" localSheetId="0">'FIX YES'!$5:$6</definedName>
    <definedName name="_xlnm.Print_Titles" localSheetId="2">'PINDAH'!$5:$6</definedName>
    <definedName name="_xlnm.Print_Titles" localSheetId="3">'PINDAH (2)'!$5:$6</definedName>
  </definedNames>
  <calcPr fullCalcOnLoad="1"/>
</workbook>
</file>

<file path=xl/sharedStrings.xml><?xml version="1.0" encoding="utf-8"?>
<sst xmlns="http://schemas.openxmlformats.org/spreadsheetml/2006/main" count="675" uniqueCount="380">
  <si>
    <t>NO</t>
  </si>
  <si>
    <t>GOL</t>
  </si>
  <si>
    <t>TMT</t>
  </si>
  <si>
    <t>ESEL</t>
  </si>
  <si>
    <t>TGL.  LAHIR</t>
  </si>
  <si>
    <t xml:space="preserve"> K E T</t>
  </si>
  <si>
    <t>THN</t>
  </si>
  <si>
    <t>BLN</t>
  </si>
  <si>
    <t>NAMA</t>
  </si>
  <si>
    <t>IV/b</t>
  </si>
  <si>
    <t>-</t>
  </si>
  <si>
    <t>IV/a</t>
  </si>
  <si>
    <t>III/d</t>
  </si>
  <si>
    <t>S1 Ekonomi</t>
  </si>
  <si>
    <t>III/c</t>
  </si>
  <si>
    <t>Anton S. Lapanca, S.Sos</t>
  </si>
  <si>
    <t>S1 Sospol</t>
  </si>
  <si>
    <t>III/b</t>
  </si>
  <si>
    <t>III/a</t>
  </si>
  <si>
    <t>Tawaeli, 1 - 7 -1968</t>
  </si>
  <si>
    <t>II/d</t>
  </si>
  <si>
    <t>II/c</t>
  </si>
  <si>
    <t>Tinggede, 17 - 8-1987</t>
  </si>
  <si>
    <t xml:space="preserve"> 01-03-2000</t>
  </si>
  <si>
    <t xml:space="preserve"> 1-10-2013</t>
  </si>
  <si>
    <t>S2 Kesmas</t>
  </si>
  <si>
    <t xml:space="preserve"> 1-04-2014</t>
  </si>
  <si>
    <t>Budiman Abdul Rauf, SKM</t>
  </si>
  <si>
    <t>Fitriani, SKM</t>
  </si>
  <si>
    <t>Nunung , SKM. M.Kes</t>
  </si>
  <si>
    <t>Administrator Kesehatan Muda</t>
  </si>
  <si>
    <t>Pengelola Kepegawaian</t>
  </si>
  <si>
    <t>S1 Kedok</t>
  </si>
  <si>
    <t>S1 Kesmas</t>
  </si>
  <si>
    <t>S2 Adm Publik</t>
  </si>
  <si>
    <t xml:space="preserve"> 1-10-2016</t>
  </si>
  <si>
    <t>Evi Hinelo, SKM</t>
  </si>
  <si>
    <t>Sekretaris</t>
  </si>
  <si>
    <t>S2 Apoteker</t>
  </si>
  <si>
    <t>JURUSAN</t>
  </si>
  <si>
    <t>Administrasi dan Kebijakan Kesehatan</t>
  </si>
  <si>
    <t xml:space="preserve">NAMA </t>
  </si>
  <si>
    <t>N  I  P</t>
  </si>
  <si>
    <t>P</t>
  </si>
  <si>
    <t>L</t>
  </si>
  <si>
    <t>S1 Kedokteran</t>
  </si>
  <si>
    <t xml:space="preserve"> 1-04-2018</t>
  </si>
  <si>
    <t>Kepala Dinas</t>
  </si>
  <si>
    <t>IV/c</t>
  </si>
  <si>
    <t>III.a</t>
  </si>
  <si>
    <t xml:space="preserve"> 06-01-2017</t>
  </si>
  <si>
    <t>PIM III</t>
  </si>
  <si>
    <t>Idris, S.Sos, M.Kes</t>
  </si>
  <si>
    <t>IV.a</t>
  </si>
  <si>
    <t>PIM IV</t>
  </si>
  <si>
    <t>Kepala Sub Bagian Keuangan dan Aset</t>
  </si>
  <si>
    <t xml:space="preserve"> 1-8-2016</t>
  </si>
  <si>
    <t>Tipo, 9 - 1 -1983</t>
  </si>
  <si>
    <t>Kepala Sub Bagian Kepegawaian dan Umum</t>
  </si>
  <si>
    <t>Euis Bianca, SKM.,M. Kes</t>
  </si>
  <si>
    <t>Palu, 16 - 2 - 1967</t>
  </si>
  <si>
    <t>Djawaludin UKHi.Hamadi,SKM,M.Kes</t>
  </si>
  <si>
    <t>Ilmu Perilaku dan Promosi Kesehatan</t>
  </si>
  <si>
    <t>Makassar, 25 - 3 - 1977</t>
  </si>
  <si>
    <t>Fatma A. Deu, SKM, M.Si</t>
  </si>
  <si>
    <t>Hestiwati, SKM.M.Kes</t>
  </si>
  <si>
    <t>Kepala UPT Laboratorium Kesehatan</t>
  </si>
  <si>
    <t>Kepala Sub Bagian Tata UPT Usaha Laboratorium Kesehatan</t>
  </si>
  <si>
    <t>Kepala Seksi Pengendalian Mutu</t>
  </si>
  <si>
    <t>Daeng Dani, SKM, M.Kes</t>
  </si>
  <si>
    <t>Kepala Sub Bagian Tata Usaha</t>
  </si>
  <si>
    <t>Ilham, SKM, M.Kes</t>
  </si>
  <si>
    <t>SEKRETARIAT</t>
  </si>
  <si>
    <t>dr. Jumriani</t>
  </si>
  <si>
    <t>Kepala Seksi Pelayanan dan Mutu</t>
  </si>
  <si>
    <t>Kepala Seksi Penguji</t>
  </si>
  <si>
    <t>Karlina Rasjid HS,S.Si.Apt</t>
  </si>
  <si>
    <t>19840514 201112 2 013</t>
  </si>
  <si>
    <t>JK</t>
  </si>
  <si>
    <t>Dian Sari, A.Md. Keb</t>
  </si>
  <si>
    <t xml:space="preserve"> 19890102 201101 2 006</t>
  </si>
  <si>
    <t>Venti Anggraini Mahmud, A.Md.Keb</t>
  </si>
  <si>
    <t xml:space="preserve"> 19890722 201101 2 006</t>
  </si>
  <si>
    <t>Ilka Sari Parenrengi, A.Md.Keb</t>
  </si>
  <si>
    <t>19830902 201001 2 009</t>
  </si>
  <si>
    <t>Kepala Seksi Promosi Kesehatan dan Pemberdayaan Masyarakat</t>
  </si>
  <si>
    <t xml:space="preserve"> 18-02-2019</t>
  </si>
  <si>
    <t>Kepala Bidang Kesehatan Masyarakat</t>
  </si>
  <si>
    <t>Kepala Seksi Pencengahan dan Pengendalian Penyakit Tidak Menular, Kesehatan Jiwa dan Napza</t>
  </si>
  <si>
    <t>Kepala Bidang Pelayanan Kesehatan</t>
  </si>
  <si>
    <t>Kepala Seksi Pelayanan Kesehatan Primer</t>
  </si>
  <si>
    <t>Kepala Seksi Pelayanan Kesehatan Rujukan</t>
  </si>
  <si>
    <t>S1 Komputer</t>
  </si>
  <si>
    <t>Kepala Bidang Kefarmasian, Alat Kesehatan dan SDMK</t>
  </si>
  <si>
    <t>Kepala Seksi Alkes dan PKRT</t>
  </si>
  <si>
    <t>Kepala Seksi Kefarmasian</t>
  </si>
  <si>
    <t xml:space="preserve"> 1-04-2019</t>
  </si>
  <si>
    <t>Susanti Zainuddin, SKM.,M.Kes</t>
  </si>
  <si>
    <t>19840516 200804 2 001</t>
  </si>
  <si>
    <t>dr. Nani Ika Sari</t>
  </si>
  <si>
    <t>19840611 201411 2 001</t>
  </si>
  <si>
    <t>Syamsul Bahri, S.Kep.,Ns</t>
  </si>
  <si>
    <t>19830223 200801 1 05</t>
  </si>
  <si>
    <t>19880227 201101 1 008</t>
  </si>
  <si>
    <t>Muammar, S,Kep.,Ns</t>
  </si>
  <si>
    <t>Ismail Podungge, S.Farm.,Apt</t>
  </si>
  <si>
    <t>19810726 200502 1 002</t>
  </si>
  <si>
    <t xml:space="preserve"> 1-10-2019</t>
  </si>
  <si>
    <t>Kepala Seksi Penyelenggaraan Kediklatan</t>
  </si>
  <si>
    <t>NAMA DIKLAT</t>
  </si>
  <si>
    <t>THN DIKLAT</t>
  </si>
  <si>
    <t>NAMA JABATAN</t>
  </si>
  <si>
    <t>Eriwahyuningtias, SKM.,M.A.P</t>
  </si>
  <si>
    <t>Ahsan, S.Kep. Ns., M.Kes</t>
  </si>
  <si>
    <t>JAM</t>
  </si>
  <si>
    <t>HR</t>
  </si>
  <si>
    <t>Andi Cerra Fanti, SKM.,M.Kes</t>
  </si>
  <si>
    <t xml:space="preserve"> 18-07-2019</t>
  </si>
  <si>
    <t>Jellyta H. Elexin Bofe, SKM., M.Si</t>
  </si>
  <si>
    <t>S2 Administrasi Publik</t>
  </si>
  <si>
    <t>Kepala Seksi Kewaspadaan</t>
  </si>
  <si>
    <t>Kepala Seksi Pelayanan Krisis Kesehatan</t>
  </si>
  <si>
    <t>III.b</t>
  </si>
  <si>
    <t>dr. Rysqa</t>
  </si>
  <si>
    <t>Renihartati, AMKL</t>
  </si>
  <si>
    <t>19650617 198901 2 002</t>
  </si>
  <si>
    <t>Nur Fitrah, SKM</t>
  </si>
  <si>
    <t>19810223 200012 2001</t>
  </si>
  <si>
    <t>19731212 199303 2 007</t>
  </si>
  <si>
    <t>dr. Moh. Ikbal</t>
  </si>
  <si>
    <t>Apriliansyah, SE</t>
  </si>
  <si>
    <t>Triyani Widiya Ningsih M. Parumpu, SKM.,MPH</t>
  </si>
  <si>
    <t>Fitria, S.Tr.Kep</t>
  </si>
  <si>
    <t>197809142003122015</t>
  </si>
  <si>
    <t>196810241993032008</t>
  </si>
  <si>
    <t>Djoko Surjono Naslam, SKM</t>
  </si>
  <si>
    <t>197506241997031003</t>
  </si>
  <si>
    <t>Selviani Mangera, S.Kep</t>
  </si>
  <si>
    <t>198903282011012006</t>
  </si>
  <si>
    <t>198410162011012008</t>
  </si>
  <si>
    <t>197101161991012001</t>
  </si>
  <si>
    <t>Indrawati Patappa, SKM.,M.Kes</t>
  </si>
  <si>
    <t>197505312003122006</t>
  </si>
  <si>
    <t xml:space="preserve"> 1-04-2020</t>
  </si>
  <si>
    <t>Fitri Sulistiyani, S.ST.,M. Kes</t>
  </si>
  <si>
    <t>Mariam, SKM</t>
  </si>
  <si>
    <t>Jumrati Hafid, SKM.,M.Kes</t>
  </si>
  <si>
    <t>197608102002122007</t>
  </si>
  <si>
    <t>Sarce, SKM</t>
  </si>
  <si>
    <t>197408152000032006</t>
  </si>
  <si>
    <t>I Nyoman Budiartono,SKM</t>
  </si>
  <si>
    <t>19760404 199803 1 005</t>
  </si>
  <si>
    <t xml:space="preserve"> </t>
  </si>
  <si>
    <t>Faridah Aini, SKM</t>
  </si>
  <si>
    <t>19800423 200804 2 002</t>
  </si>
  <si>
    <t>Salmiati Sari,SKM.,M.P.H</t>
  </si>
  <si>
    <t>19720423 199803 2 007</t>
  </si>
  <si>
    <t>Astrin, A.Md.Keb</t>
  </si>
  <si>
    <t>19881225 201101 2 012</t>
  </si>
  <si>
    <t>Hedwig Oktora, S.Kep.,Ns., M. Kes</t>
  </si>
  <si>
    <t>Ujung Pandang, 22 - 11 - 1987</t>
  </si>
  <si>
    <t>Rifkiyanto S. Darise, A.Md.Kep</t>
  </si>
  <si>
    <t>1991118 201503 1 002</t>
  </si>
  <si>
    <t>Misnawati, SKM</t>
  </si>
  <si>
    <t>19650528 198703 2 015</t>
  </si>
  <si>
    <t>TMT 1 Sept 2019 ( Donggala )</t>
  </si>
  <si>
    <t>TMT 1 Juli 2020 ( Sigi )</t>
  </si>
  <si>
    <t>TMT 1 Juni 2020 ( Morowali )</t>
  </si>
  <si>
    <t>TMT 28 Feb 2020 ( UPT RSUD Madani )</t>
  </si>
  <si>
    <t>TMT 1 Juli 2020 ( UPT RSUD Undata )</t>
  </si>
  <si>
    <t>TMT 1 Juli 2020 ( Parigi )</t>
  </si>
  <si>
    <t>TMT 1 Okt 2019 ( Sigi )</t>
  </si>
  <si>
    <t>TMT 1 Agustus 2020 ( Sigi )</t>
  </si>
  <si>
    <t>TMT 1 Maret 2020 ( UPT RSUD Madani )</t>
  </si>
  <si>
    <t>TMT 1 April 2020 ( UPT RSUD Undata )</t>
  </si>
  <si>
    <t>19741229 201412 1 001</t>
  </si>
  <si>
    <t>TMT 1 Oktober 2019 ( Donggala )</t>
  </si>
  <si>
    <t>TMT 1 Mei 2019 ( UPT RSUD Undata )</t>
  </si>
  <si>
    <t>TMT 1 Februari 2019 ( UPT RSUD Undata )</t>
  </si>
  <si>
    <t>DAFTAR PEGAWAI PINDAH DINAS KESEHATAN PROVINSI SULAWESI TENGAH</t>
  </si>
  <si>
    <t>TMT 1 April 2019 ( UPT RSUD UNDATA )</t>
  </si>
  <si>
    <t>TMT 1 Mei 2019 ( UPT RSUD MADANI )</t>
  </si>
  <si>
    <t>TMT 1 Juli 2018 ( Buol )</t>
  </si>
  <si>
    <t>TMT 1 Januari 2020 ( UPT RSUD Undata )</t>
  </si>
  <si>
    <t xml:space="preserve">           , 19 - 4 -1983</t>
  </si>
  <si>
    <t xml:space="preserve"> 1-10-2020</t>
  </si>
  <si>
    <t>Kepala Seksi  Kesehatan Lingkungan,Kesehatan Kerja dan Kesehatan Olahraga</t>
  </si>
  <si>
    <t>dr. Lisdiawati</t>
  </si>
  <si>
    <t xml:space="preserve">  1-10-2019</t>
  </si>
  <si>
    <t>Donggala, 19 - 3 - 1965</t>
  </si>
  <si>
    <t>Palu, 31 - 10 - 1984</t>
  </si>
  <si>
    <t>19790825 200212 2 009</t>
  </si>
  <si>
    <t>PIM IV PIM III</t>
  </si>
  <si>
    <t>dr. I Komang Adi Sujendra, Sp.PD</t>
  </si>
  <si>
    <t>IV/d</t>
  </si>
  <si>
    <t>Misnawati, S.ST.,M.Kes</t>
  </si>
  <si>
    <t>19781101 200502 2 005</t>
  </si>
  <si>
    <t>Fadlun, SKM., M.A.P</t>
  </si>
  <si>
    <t>Efendi</t>
  </si>
  <si>
    <t>19690114 201001 1 001</t>
  </si>
  <si>
    <t>Fransesca D. Rasubala, SKM.,M.A.P</t>
  </si>
  <si>
    <t>II.a</t>
  </si>
  <si>
    <t>Antap Tabanan, 25 -03 -1965</t>
  </si>
  <si>
    <t>S2 Kedokteran</t>
  </si>
  <si>
    <t xml:space="preserve"> 08-01-2021</t>
  </si>
  <si>
    <t>Iin</t>
  </si>
  <si>
    <t>19790527 200903 2 004</t>
  </si>
  <si>
    <t>Meluwaty Mantaely, SKM., M.A.P</t>
  </si>
  <si>
    <t>19770502 200701 2 043</t>
  </si>
  <si>
    <t>Dian Kristina, SKM</t>
  </si>
  <si>
    <t>19810919 200801 2 020</t>
  </si>
  <si>
    <t>Indri Lalo, S.Farm.Apt., MM</t>
  </si>
  <si>
    <t>19850901 201101 2 010</t>
  </si>
  <si>
    <t>Dian Safriani, Amd.Keb</t>
  </si>
  <si>
    <t>19871014 200902 2 001</t>
  </si>
  <si>
    <t>Damaris, S.Kep., Ns</t>
  </si>
  <si>
    <t>19830101 200902 2 002</t>
  </si>
  <si>
    <t>Anna Fitriana, S.IP., M.Si</t>
  </si>
  <si>
    <t>Anik Wijayanti, S.ST</t>
  </si>
  <si>
    <t xml:space="preserve"> 1-04-2021</t>
  </si>
  <si>
    <t>Asmanur, A.R. S.Farm., Apt</t>
  </si>
  <si>
    <t>Ahdar, S.Kep</t>
  </si>
  <si>
    <t>19790412 200701 1 017</t>
  </si>
  <si>
    <t>Muliani, SKM</t>
  </si>
  <si>
    <t>19800627 200801 2 010</t>
  </si>
  <si>
    <t xml:space="preserve">Kepala Seksi Pencengahandan Pengendalian Penyakit Menular </t>
  </si>
  <si>
    <t>Masni Hadra, S.Kep., Ns</t>
  </si>
  <si>
    <t>19780212 201001 2 008</t>
  </si>
  <si>
    <t>Marpati, S.Kep., M.Kes</t>
  </si>
  <si>
    <t>19771009 200701 2 014</t>
  </si>
  <si>
    <t>Marwia Massisila, S.Kep</t>
  </si>
  <si>
    <t>19770610 200902 2 003</t>
  </si>
  <si>
    <t>Melani Rahma, A.Md.Keb</t>
  </si>
  <si>
    <t>19760816 201001 2 007</t>
  </si>
  <si>
    <t>Sriyani Rangi, S.Kep., Ns</t>
  </si>
  <si>
    <t>19820610 200801 2 020</t>
  </si>
  <si>
    <t>Nur Asni, A.Md.Kep</t>
  </si>
  <si>
    <t>19820527 200801 2 016</t>
  </si>
  <si>
    <t>Elisabeth Supit, S.Kom</t>
  </si>
  <si>
    <t>Fitriyani, SKM</t>
  </si>
  <si>
    <t>Sesmiati, SKM</t>
  </si>
  <si>
    <t>19761201 200212 2 010</t>
  </si>
  <si>
    <t>dr. Muhammad Natsir</t>
  </si>
  <si>
    <t>19680930 200012 1 006</t>
  </si>
  <si>
    <t>Gio, 24 - 3 - 1972</t>
  </si>
  <si>
    <t>Makassar, 15-12-1972</t>
  </si>
  <si>
    <t>Maros, 7 - 6 -1966</t>
  </si>
  <si>
    <t>Palu, 12 - 11 - 1971</t>
  </si>
  <si>
    <t>Palu, 10 - 6 - 1973</t>
  </si>
  <si>
    <t xml:space="preserve">            , 01 - 11 - 1978</t>
  </si>
  <si>
    <t>Ampibabo, 15 - 2 - 1974</t>
  </si>
  <si>
    <t>Ampana, 21 - 6 - 1 975</t>
  </si>
  <si>
    <t>Toli-Toli,14 - 9 - 1973</t>
  </si>
  <si>
    <t>Tilung, 22 - 5 - 1978</t>
  </si>
  <si>
    <t xml:space="preserve"> Luwuk, 25 - 8 - 1973</t>
  </si>
  <si>
    <t>Bobalo, 1 - 8 -1966</t>
  </si>
  <si>
    <t>Manado, 16 - 3 - 1970</t>
  </si>
  <si>
    <t>Kayumalue, 19 - 5 - 1977</t>
  </si>
  <si>
    <t>Kulawi, 27 - 9 - 1965</t>
  </si>
  <si>
    <t>Palu ,23 - 7 - 1973</t>
  </si>
  <si>
    <t>Tawaeli, 24 - 10 - 1968</t>
  </si>
  <si>
    <t>Parigi, 16 - 1 - 1971</t>
  </si>
  <si>
    <t xml:space="preserve">        , 8 - 6 - 1986</t>
  </si>
  <si>
    <t>Palu, 6 - 8 - 1981</t>
  </si>
  <si>
    <t>Semarang, 29 - 7 - 1967</t>
  </si>
  <si>
    <t>Musliyanah Ondoh, A.Md.Keb</t>
  </si>
  <si>
    <t>19860830 200902 2 001</t>
  </si>
  <si>
    <t>Dwi Ariyati, A.Md.Kep</t>
  </si>
  <si>
    <t>19920731 201503 2 002</t>
  </si>
  <si>
    <t>Mohammad Fadli, A.Md.Kep</t>
  </si>
  <si>
    <t>19820605 201001 1 011</t>
  </si>
  <si>
    <t>Irna Yunita, SKM</t>
  </si>
  <si>
    <t>19880626 201101 2019</t>
  </si>
  <si>
    <t>TAHUN  2018 - 2021</t>
  </si>
  <si>
    <t>TMT 1 November 2020 ( Sigi )</t>
  </si>
  <si>
    <t>TMT 1 Februari 2021 ( UPT RSUD Undata )</t>
  </si>
  <si>
    <t>TMT 1 Februari 2021 ( Parimo )</t>
  </si>
  <si>
    <t>TMT 1 Maret 2021 ( UPT RSUD Undata )</t>
  </si>
  <si>
    <t>TMT 1 Maret 2021 ( UPT RSUD Madani )</t>
  </si>
  <si>
    <t>TMT 1 Februari 2021 ( Sigi )</t>
  </si>
  <si>
    <t>TMT 1 Februari 2021 ( Palu )</t>
  </si>
  <si>
    <t>TMT 1 April 2021 ( Parigi )</t>
  </si>
  <si>
    <t>TMT 1 September 2021 ( UPT RSUD Undata )</t>
  </si>
  <si>
    <t>TMT 1 Desember 2021 ( Tolitoli )</t>
  </si>
  <si>
    <t>TMT 1 Juni 2021 ( P2KB Prov )</t>
  </si>
  <si>
    <t>TMT 1 Juli 2021 ( UPT RSUD Undata )</t>
  </si>
  <si>
    <t>TMT 1 Agustus 2021 ( UPT RSUD Madani )</t>
  </si>
  <si>
    <t>TMT 1 Agustus 2021 ( UPT RSUD Undata )</t>
  </si>
  <si>
    <t>TMT 1 September 2021 ( Parimo )</t>
  </si>
  <si>
    <t>TMT 1 Desember 2021 ( UPT RSUD Undata )</t>
  </si>
  <si>
    <t>TMT 1 Januari 2021 ( UPT RSUD Undata )</t>
  </si>
  <si>
    <t>TMT 1 November 2021 ( UPT RSUD Undata )</t>
  </si>
  <si>
    <t>TMT 1 Januari 2022 ( Tojounauna )</t>
  </si>
  <si>
    <t>Muhammad Akbar Basrun, S.Farm., Apt</t>
  </si>
  <si>
    <t>19851121 201503 1 003</t>
  </si>
  <si>
    <t>Titin Riekaprasty, S.Kep</t>
  </si>
  <si>
    <t>19800822 200212 2 001</t>
  </si>
  <si>
    <t>TMT 1 Januari 2022 ( Kota Palu )</t>
  </si>
  <si>
    <t>Kepala Bidang Pencengahan dan Pengendalian Penyakit</t>
  </si>
  <si>
    <t>Deasy Juniarti, SKM</t>
  </si>
  <si>
    <t>19870612 201001 2 005</t>
  </si>
  <si>
    <t>Hasniati, A.Md.Kep</t>
  </si>
  <si>
    <t>19730701 199502 2 001</t>
  </si>
  <si>
    <t>TMT 1 Februari 2022 (Dina P2KB Prov. Sulteng )</t>
  </si>
  <si>
    <t>dr. Pranasista Berliana Lajuck</t>
  </si>
  <si>
    <t>19750530 200112 2 006</t>
  </si>
  <si>
    <t xml:space="preserve"> 1-04-2022</t>
  </si>
  <si>
    <t>Syarifa Nurul Alimuddin,S.Si</t>
  </si>
  <si>
    <t>Wayan Apriani, SKM., M.Epid</t>
  </si>
  <si>
    <t>S2 Epidemiologi</t>
  </si>
  <si>
    <t xml:space="preserve">          , 17-04-1970</t>
  </si>
  <si>
    <t xml:space="preserve"> 8 -01-2021</t>
  </si>
  <si>
    <t>Arsyad, S.Farm</t>
  </si>
  <si>
    <t>19821113 201101 1 004</t>
  </si>
  <si>
    <t>19740411 199503 1 001</t>
  </si>
  <si>
    <t>Ilham Lamase</t>
  </si>
  <si>
    <t>TMT 1 Agustus 2022 (Dinas      Prov. Sulteng )</t>
  </si>
  <si>
    <t>TMT 1 September  2022 (RSUD Undata)</t>
  </si>
  <si>
    <t>TMT 1 Januari 2022 (Kementrian)</t>
  </si>
  <si>
    <t>Erni, SKM</t>
  </si>
  <si>
    <t>Mohammad Nasir, SKM., M.A.P</t>
  </si>
  <si>
    <t xml:space="preserve"> 1-10-2022</t>
  </si>
  <si>
    <t>Rahmawati, SKM</t>
  </si>
  <si>
    <t>19830520 202010 2 021</t>
  </si>
  <si>
    <t>TMT 1 November  2022 (Dinas Pemberdayaan Perempuan dan Perlindungan Anak   )</t>
  </si>
  <si>
    <t>Kepala UPT Balai Pendidikan Pelatihan Kesehatan</t>
  </si>
  <si>
    <t>Kepala UPT Pusat Pelayanan Keselamatan Terpadu</t>
  </si>
  <si>
    <t>196503251990031014</t>
  </si>
  <si>
    <t>196606071988021006</t>
  </si>
  <si>
    <t>198301092005021003</t>
  </si>
  <si>
    <t>196608011992031012</t>
  </si>
  <si>
    <t>196702161990032004</t>
  </si>
  <si>
    <t>197306101993022003</t>
  </si>
  <si>
    <t>197402151995031001</t>
  </si>
  <si>
    <t>197506211995031003</t>
  </si>
  <si>
    <t>197309142003122002</t>
  </si>
  <si>
    <t>197705191996031001</t>
  </si>
  <si>
    <t>196807011993031006</t>
  </si>
  <si>
    <t>197308251993032004</t>
  </si>
  <si>
    <t>197004171993122001</t>
  </si>
  <si>
    <t>197811012005022005</t>
  </si>
  <si>
    <t>197203241997032005</t>
  </si>
  <si>
    <t>197003162000032007</t>
  </si>
  <si>
    <t>197111121991031002</t>
  </si>
  <si>
    <t>198708172011012015</t>
  </si>
  <si>
    <t>197805222008042001</t>
  </si>
  <si>
    <t>197703252000122004</t>
  </si>
  <si>
    <t>197307231993032007</t>
  </si>
  <si>
    <t>197702052000032003</t>
  </si>
  <si>
    <t>198410312015032001</t>
  </si>
  <si>
    <t>198511302011022016</t>
  </si>
  <si>
    <t>197212151993032007</t>
  </si>
  <si>
    <t>198304192011011005</t>
  </si>
  <si>
    <t>196509271985032004</t>
  </si>
  <si>
    <t>198606082007012001</t>
  </si>
  <si>
    <t>198305252011012005</t>
  </si>
  <si>
    <t>198706032009032004</t>
  </si>
  <si>
    <t>198008062000122001</t>
  </si>
  <si>
    <t>TMT 1 Oktober 2022 (RSUD Undata)</t>
  </si>
  <si>
    <t>TMT 1 Agustus 2021 ( Kab. Donggala )</t>
  </si>
  <si>
    <t>TMT 1 Februari 2019 ( UPT RSUD Madani )</t>
  </si>
  <si>
    <t>TMT 1 Mei 2019 ( UPT RSUD Madani )</t>
  </si>
  <si>
    <t>TMT 1 Oktober 2019 ( UPT RSUD Undata )</t>
  </si>
  <si>
    <t>Dwi Sinta, A.Md.Keb</t>
  </si>
  <si>
    <t>TMT 1 Januari 2023 (RSUD Undata )</t>
  </si>
  <si>
    <t>196707291992032003</t>
  </si>
  <si>
    <t>198711222014021003</t>
  </si>
  <si>
    <t>DAFTAR PEGAWAI PINDAH KELUAR DINAS KESEHATAN PROVINSI SULAWESI TENGAH</t>
  </si>
  <si>
    <t xml:space="preserve">TAHUN  </t>
  </si>
  <si>
    <t>TMT 1 Januari 2023 ( Makassar )</t>
  </si>
  <si>
    <t>TMT 1 Juli 2023 (BPSDM)</t>
  </si>
  <si>
    <t>Kediri, 05 -02 -1977</t>
  </si>
  <si>
    <t>Afuad , SKM., M.Kes</t>
  </si>
  <si>
    <t xml:space="preserve">  1-04-2023</t>
  </si>
  <si>
    <t>D-IV Analis Kesehatan</t>
  </si>
  <si>
    <t>TMT 1 Sept 2019 ( Kota Palu )</t>
  </si>
  <si>
    <t>PERIODE JUNI 2023</t>
  </si>
  <si>
    <t>Selfina, SKM., M.A.P</t>
  </si>
  <si>
    <t>TMT 1 Juni 2023 (RSUD Torabelo sigi )</t>
  </si>
  <si>
    <t>DAFTAR PEJABAT DINAS KESEHATAN PROVINSI SULAWESI TENGAH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</si>
</sst>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p&quot;#,##0;\-&quot;Rp&quot;#,##0"/>
    <numFmt numFmtId="179" formatCode="&quot;Rp&quot;#,##0;[Red]\-&quot;Rp&quot;#,##0"/>
    <numFmt numFmtId="180" formatCode="&quot;Rp&quot;#,##0.00;\-&quot;Rp&quot;#,##0.00"/>
    <numFmt numFmtId="181" formatCode="&quot;Rp&quot;#,##0.00;[Red]\-&quot;Rp&quot;#,##0.00"/>
    <numFmt numFmtId="182" formatCode="_-&quot;Rp&quot;* #,##0_-;\-&quot;Rp&quot;* #,##0_-;_-&quot;Rp&quot;* &quot;-&quot;_-;_-@_-"/>
    <numFmt numFmtId="183" formatCode="_-&quot;Rp&quot;* #,##0.00_-;\-&quot;Rp&quot;* #,##0.00_-;_-&quot;Rp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21]d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5"/>
      <name val="Arial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3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>
        <color indexed="63"/>
      </left>
      <right style="double"/>
      <top/>
      <bottom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4" xfId="0" applyFont="1" applyFill="1" applyBorder="1" applyAlignment="1" quotePrefix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justify" vertical="justify" wrapText="1"/>
    </xf>
    <xf numFmtId="0" fontId="0" fillId="0" borderId="0" xfId="0" applyFill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BreakPreview" zoomScale="71" zoomScaleSheetLayoutView="71" workbookViewId="0" topLeftCell="A1">
      <selection activeCell="Q6" sqref="Q6"/>
    </sheetView>
  </sheetViews>
  <sheetFormatPr defaultColWidth="9.140625" defaultRowHeight="22.5" customHeight="1"/>
  <cols>
    <col min="1" max="1" width="4.7109375" style="1" customWidth="1"/>
    <col min="2" max="2" width="7.28125" style="1" customWidth="1"/>
    <col min="3" max="3" width="42.00390625" style="5" customWidth="1"/>
    <col min="4" max="4" width="39.140625" style="1" customWidth="1"/>
    <col min="5" max="5" width="23.140625" style="1" customWidth="1"/>
    <col min="6" max="6" width="6.57421875" style="4" customWidth="1"/>
    <col min="7" max="7" width="5.00390625" style="4" customWidth="1"/>
    <col min="8" max="8" width="12.00390625" style="1" customWidth="1"/>
    <col min="9" max="9" width="6.421875" style="1" customWidth="1"/>
    <col min="10" max="10" width="11.8515625" style="1" customWidth="1"/>
    <col min="11" max="11" width="5.28125" style="1" customWidth="1"/>
    <col min="12" max="12" width="5.00390625" style="1" customWidth="1"/>
    <col min="13" max="13" width="8.28125" style="1" customWidth="1"/>
    <col min="14" max="14" width="8.57421875" style="1" customWidth="1"/>
    <col min="15" max="15" width="5.00390625" style="1" customWidth="1"/>
    <col min="16" max="16" width="4.8515625" style="1" customWidth="1"/>
    <col min="17" max="17" width="19.28125" style="1" customWidth="1"/>
    <col min="18" max="18" width="16.140625" style="1" customWidth="1"/>
    <col min="19" max="19" width="7.57421875" style="1" customWidth="1"/>
    <col min="20" max="20" width="26.140625" style="1" customWidth="1"/>
    <col min="21" max="21" width="22.00390625" style="1" customWidth="1"/>
    <col min="22" max="22" width="30.28125" style="1" customWidth="1"/>
    <col min="23" max="16384" width="9.140625" style="1" customWidth="1"/>
  </cols>
  <sheetData>
    <row r="1" spans="2:21" s="22" customFormat="1" ht="22.5" customHeight="1">
      <c r="B1" s="63" t="s">
        <v>379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2:21" s="22" customFormat="1" ht="22.5" customHeight="1">
      <c r="B2" s="63" t="s">
        <v>376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2:21" ht="12.75">
      <c r="B3" s="18"/>
      <c r="C3" s="18"/>
      <c r="D3" s="18"/>
      <c r="E3" s="18"/>
      <c r="F3" s="18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21" ht="13.5" thickBot="1">
      <c r="B4" s="18"/>
      <c r="C4" s="18"/>
      <c r="D4" s="18"/>
      <c r="E4" s="18"/>
      <c r="F4" s="18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2:21" ht="22.5" customHeight="1" thickTop="1">
      <c r="B5" s="21" t="s">
        <v>0</v>
      </c>
      <c r="C5" s="19" t="s">
        <v>111</v>
      </c>
      <c r="D5" s="20" t="s">
        <v>41</v>
      </c>
      <c r="E5" s="20" t="s">
        <v>42</v>
      </c>
      <c r="F5" s="19" t="s">
        <v>78</v>
      </c>
      <c r="G5" s="20" t="s">
        <v>1</v>
      </c>
      <c r="H5" s="20" t="s">
        <v>2</v>
      </c>
      <c r="I5" s="20" t="s">
        <v>3</v>
      </c>
      <c r="J5" s="20" t="s">
        <v>2</v>
      </c>
      <c r="K5" s="20" t="s">
        <v>6</v>
      </c>
      <c r="L5" s="20" t="s">
        <v>7</v>
      </c>
      <c r="M5" s="19" t="s">
        <v>109</v>
      </c>
      <c r="N5" s="19" t="s">
        <v>110</v>
      </c>
      <c r="O5" s="38" t="s">
        <v>114</v>
      </c>
      <c r="P5" s="38" t="s">
        <v>115</v>
      </c>
      <c r="Q5" s="20" t="s">
        <v>8</v>
      </c>
      <c r="R5" s="20" t="s">
        <v>39</v>
      </c>
      <c r="S5" s="20" t="s">
        <v>6</v>
      </c>
      <c r="T5" s="20" t="s">
        <v>4</v>
      </c>
      <c r="U5" s="30" t="s">
        <v>5</v>
      </c>
    </row>
    <row r="6" spans="2:21" ht="12.75">
      <c r="B6" s="6">
        <v>1</v>
      </c>
      <c r="C6" s="7">
        <v>2</v>
      </c>
      <c r="D6" s="7">
        <v>3</v>
      </c>
      <c r="E6" s="7">
        <v>4</v>
      </c>
      <c r="F6" s="7"/>
      <c r="G6" s="7">
        <v>5</v>
      </c>
      <c r="H6" s="7">
        <v>4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/>
      <c r="S6" s="7">
        <v>15</v>
      </c>
      <c r="T6" s="7">
        <v>16</v>
      </c>
      <c r="U6" s="31">
        <v>15</v>
      </c>
    </row>
    <row r="7" spans="2:21" ht="22.5" customHeight="1">
      <c r="B7" s="28" t="s">
        <v>72</v>
      </c>
      <c r="C7" s="29"/>
      <c r="D7" s="29"/>
      <c r="E7" s="29"/>
      <c r="F7" s="7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1"/>
    </row>
    <row r="8" spans="2:22" ht="22.5" customHeight="1">
      <c r="B8" s="8">
        <v>1</v>
      </c>
      <c r="C8" s="23" t="s">
        <v>47</v>
      </c>
      <c r="D8" s="23" t="s">
        <v>193</v>
      </c>
      <c r="E8" s="53" t="s">
        <v>327</v>
      </c>
      <c r="F8" s="10" t="s">
        <v>44</v>
      </c>
      <c r="G8" s="24" t="s">
        <v>194</v>
      </c>
      <c r="H8" s="10" t="s">
        <v>24</v>
      </c>
      <c r="I8" s="24" t="s">
        <v>201</v>
      </c>
      <c r="J8" s="13" t="s">
        <v>311</v>
      </c>
      <c r="K8" s="24"/>
      <c r="L8" s="24"/>
      <c r="M8" s="24"/>
      <c r="N8" s="24"/>
      <c r="O8" s="24"/>
      <c r="P8" s="24"/>
      <c r="Q8" s="23" t="s">
        <v>203</v>
      </c>
      <c r="R8" s="24"/>
      <c r="S8" s="24"/>
      <c r="T8" s="11" t="s">
        <v>202</v>
      </c>
      <c r="U8" s="25"/>
      <c r="V8" s="4"/>
    </row>
    <row r="9" spans="2:22" s="5" customFormat="1" ht="22.5" customHeight="1">
      <c r="B9" s="8">
        <v>2</v>
      </c>
      <c r="C9" s="9" t="s">
        <v>37</v>
      </c>
      <c r="D9" s="11" t="s">
        <v>52</v>
      </c>
      <c r="E9" s="61" t="s">
        <v>328</v>
      </c>
      <c r="F9" s="10" t="s">
        <v>44</v>
      </c>
      <c r="G9" s="10" t="s">
        <v>9</v>
      </c>
      <c r="H9" s="10" t="s">
        <v>321</v>
      </c>
      <c r="I9" s="10" t="s">
        <v>49</v>
      </c>
      <c r="J9" s="10"/>
      <c r="K9" s="10">
        <v>29</v>
      </c>
      <c r="L9" s="10">
        <v>8</v>
      </c>
      <c r="M9" s="10" t="s">
        <v>54</v>
      </c>
      <c r="N9" s="10">
        <v>2014</v>
      </c>
      <c r="O9" s="11"/>
      <c r="P9" s="11"/>
      <c r="Q9" s="11" t="s">
        <v>25</v>
      </c>
      <c r="R9" s="11"/>
      <c r="S9" s="10">
        <v>2004</v>
      </c>
      <c r="T9" s="11" t="s">
        <v>246</v>
      </c>
      <c r="U9" s="27"/>
      <c r="V9" s="4"/>
    </row>
    <row r="10" spans="2:22" ht="34.5" customHeight="1">
      <c r="B10" s="8">
        <v>3</v>
      </c>
      <c r="C10" s="16" t="s">
        <v>87</v>
      </c>
      <c r="D10" s="11" t="s">
        <v>200</v>
      </c>
      <c r="E10" s="61" t="s">
        <v>331</v>
      </c>
      <c r="F10" s="10" t="s">
        <v>43</v>
      </c>
      <c r="G10" s="10" t="s">
        <v>9</v>
      </c>
      <c r="H10" s="10" t="s">
        <v>321</v>
      </c>
      <c r="I10" s="10" t="s">
        <v>49</v>
      </c>
      <c r="J10" s="10"/>
      <c r="K10" s="10">
        <v>35</v>
      </c>
      <c r="L10" s="10">
        <v>7</v>
      </c>
      <c r="M10" s="10" t="s">
        <v>54</v>
      </c>
      <c r="N10" s="10">
        <v>2019</v>
      </c>
      <c r="O10" s="11"/>
      <c r="P10" s="11"/>
      <c r="Q10" s="11" t="s">
        <v>34</v>
      </c>
      <c r="R10" s="11"/>
      <c r="S10" s="10">
        <v>2016</v>
      </c>
      <c r="T10" s="11" t="s">
        <v>60</v>
      </c>
      <c r="U10" s="27"/>
      <c r="V10" s="3"/>
    </row>
    <row r="11" spans="2:22" ht="28.5" customHeight="1">
      <c r="B11" s="8">
        <v>4</v>
      </c>
      <c r="C11" s="26" t="s">
        <v>298</v>
      </c>
      <c r="D11" s="9" t="s">
        <v>73</v>
      </c>
      <c r="E11" s="61" t="s">
        <v>335</v>
      </c>
      <c r="F11" s="10" t="s">
        <v>43</v>
      </c>
      <c r="G11" s="10" t="s">
        <v>9</v>
      </c>
      <c r="H11" s="10" t="s">
        <v>143</v>
      </c>
      <c r="I11" s="10" t="s">
        <v>49</v>
      </c>
      <c r="J11" s="13" t="s">
        <v>204</v>
      </c>
      <c r="K11" s="10">
        <v>11</v>
      </c>
      <c r="L11" s="10">
        <v>10</v>
      </c>
      <c r="M11" s="10" t="s">
        <v>51</v>
      </c>
      <c r="N11" s="10">
        <v>2013</v>
      </c>
      <c r="O11" s="11"/>
      <c r="P11" s="11"/>
      <c r="Q11" s="11" t="s">
        <v>32</v>
      </c>
      <c r="R11" s="11"/>
      <c r="S11" s="10">
        <v>2003</v>
      </c>
      <c r="T11" s="11" t="s">
        <v>252</v>
      </c>
      <c r="U11" s="27"/>
      <c r="V11" s="3"/>
    </row>
    <row r="12" spans="2:22" ht="28.5" customHeight="1">
      <c r="B12" s="8">
        <v>5</v>
      </c>
      <c r="C12" s="12" t="s">
        <v>89</v>
      </c>
      <c r="D12" s="16" t="s">
        <v>308</v>
      </c>
      <c r="E12" s="61" t="s">
        <v>339</v>
      </c>
      <c r="F12" s="10" t="s">
        <v>43</v>
      </c>
      <c r="G12" s="10" t="s">
        <v>9</v>
      </c>
      <c r="H12" s="10" t="s">
        <v>24</v>
      </c>
      <c r="I12" s="10" t="s">
        <v>49</v>
      </c>
      <c r="J12" s="13"/>
      <c r="K12" s="10">
        <v>19</v>
      </c>
      <c r="L12" s="10">
        <v>10</v>
      </c>
      <c r="M12" s="10"/>
      <c r="N12" s="10"/>
      <c r="O12" s="11"/>
      <c r="P12" s="11"/>
      <c r="Q12" s="11" t="s">
        <v>309</v>
      </c>
      <c r="R12" s="11"/>
      <c r="S12" s="10">
        <v>2001</v>
      </c>
      <c r="T12" s="11" t="s">
        <v>310</v>
      </c>
      <c r="U12" s="27"/>
      <c r="V12" s="3"/>
    </row>
    <row r="13" spans="2:22" ht="30" customHeight="1">
      <c r="B13" s="8">
        <v>6</v>
      </c>
      <c r="C13" s="64" t="s">
        <v>93</v>
      </c>
      <c r="D13" s="34" t="s">
        <v>71</v>
      </c>
      <c r="E13" s="46" t="s">
        <v>343</v>
      </c>
      <c r="F13" s="34" t="s">
        <v>44</v>
      </c>
      <c r="G13" s="34" t="s">
        <v>9</v>
      </c>
      <c r="H13" s="34" t="s">
        <v>321</v>
      </c>
      <c r="I13" s="34" t="s">
        <v>49</v>
      </c>
      <c r="J13" s="34"/>
      <c r="K13" s="34">
        <v>26</v>
      </c>
      <c r="L13" s="34">
        <v>7</v>
      </c>
      <c r="M13" s="35" t="s">
        <v>192</v>
      </c>
      <c r="N13" s="34">
        <v>2011</v>
      </c>
      <c r="O13" s="34"/>
      <c r="P13" s="34"/>
      <c r="Q13" s="34" t="s">
        <v>25</v>
      </c>
      <c r="R13" s="34"/>
      <c r="S13" s="34">
        <v>2008</v>
      </c>
      <c r="T13" s="34" t="s">
        <v>247</v>
      </c>
      <c r="U13"/>
      <c r="V13" s="4"/>
    </row>
    <row r="14" spans="2:22" ht="22.5" customHeight="1">
      <c r="B14" s="8">
        <v>7</v>
      </c>
      <c r="C14" s="11" t="s">
        <v>66</v>
      </c>
      <c r="D14" s="11"/>
      <c r="E14" s="61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11"/>
      <c r="R14" s="11"/>
      <c r="S14" s="10">
        <v>2000</v>
      </c>
      <c r="T14" s="52" t="s">
        <v>189</v>
      </c>
      <c r="U14" s="49"/>
      <c r="V14" s="4"/>
    </row>
    <row r="15" spans="2:22" ht="36" customHeight="1">
      <c r="B15" s="8">
        <v>8</v>
      </c>
      <c r="C15" s="35" t="s">
        <v>325</v>
      </c>
      <c r="D15" s="56" t="s">
        <v>131</v>
      </c>
      <c r="E15" s="61" t="s">
        <v>351</v>
      </c>
      <c r="F15" s="10" t="s">
        <v>43</v>
      </c>
      <c r="G15" s="10" t="s">
        <v>11</v>
      </c>
      <c r="H15" s="10" t="s">
        <v>96</v>
      </c>
      <c r="I15" s="10" t="s">
        <v>49</v>
      </c>
      <c r="J15" s="10"/>
      <c r="K15" s="10"/>
      <c r="L15" s="10"/>
      <c r="M15" s="10"/>
      <c r="N15" s="10"/>
      <c r="O15" s="11"/>
      <c r="P15" s="11"/>
      <c r="Q15" s="11" t="s">
        <v>25</v>
      </c>
      <c r="R15" s="11"/>
      <c r="S15" s="10"/>
      <c r="T15" s="11" t="s">
        <v>245</v>
      </c>
      <c r="U15" s="57"/>
      <c r="V15" s="4"/>
    </row>
    <row r="16" spans="1:22" s="5" customFormat="1" ht="37.5" customHeight="1">
      <c r="A16" s="1"/>
      <c r="B16" s="8">
        <v>9</v>
      </c>
      <c r="C16" s="56" t="s">
        <v>326</v>
      </c>
      <c r="D16" s="11" t="s">
        <v>69</v>
      </c>
      <c r="E16" s="61" t="s">
        <v>134</v>
      </c>
      <c r="F16" s="10" t="s">
        <v>43</v>
      </c>
      <c r="G16" s="10" t="s">
        <v>11</v>
      </c>
      <c r="H16" s="10" t="s">
        <v>96</v>
      </c>
      <c r="I16" s="10" t="s">
        <v>122</v>
      </c>
      <c r="J16" s="10" t="s">
        <v>204</v>
      </c>
      <c r="K16" s="10">
        <v>24</v>
      </c>
      <c r="L16" s="10">
        <v>1</v>
      </c>
      <c r="M16" s="10" t="s">
        <v>54</v>
      </c>
      <c r="N16" s="10"/>
      <c r="O16" s="11"/>
      <c r="P16" s="11"/>
      <c r="Q16" s="11" t="s">
        <v>25</v>
      </c>
      <c r="R16" s="11"/>
      <c r="S16" s="10">
        <v>2008</v>
      </c>
      <c r="T16" s="11" t="s">
        <v>260</v>
      </c>
      <c r="U16" s="27"/>
      <c r="V16" s="4"/>
    </row>
    <row r="17" spans="2:22" ht="22.5" customHeight="1">
      <c r="B17" s="8">
        <v>10</v>
      </c>
      <c r="C17" s="16" t="s">
        <v>55</v>
      </c>
      <c r="D17" s="11" t="s">
        <v>320</v>
      </c>
      <c r="E17" s="61" t="s">
        <v>329</v>
      </c>
      <c r="F17" s="10" t="s">
        <v>44</v>
      </c>
      <c r="G17" s="10" t="s">
        <v>12</v>
      </c>
      <c r="H17" s="10" t="s">
        <v>185</v>
      </c>
      <c r="I17" s="10" t="s">
        <v>53</v>
      </c>
      <c r="J17" s="10" t="s">
        <v>56</v>
      </c>
      <c r="K17" s="10">
        <v>13</v>
      </c>
      <c r="L17" s="10">
        <v>8</v>
      </c>
      <c r="M17" s="10"/>
      <c r="N17" s="10"/>
      <c r="O17" s="11"/>
      <c r="P17" s="11"/>
      <c r="Q17" s="9" t="s">
        <v>34</v>
      </c>
      <c r="R17" s="11"/>
      <c r="S17" s="54">
        <v>2008</v>
      </c>
      <c r="T17" s="11" t="s">
        <v>57</v>
      </c>
      <c r="U17" s="27"/>
      <c r="V17" s="3"/>
    </row>
    <row r="18" spans="2:22" ht="22.5" customHeight="1">
      <c r="B18" s="8">
        <v>11</v>
      </c>
      <c r="C18" s="12" t="s">
        <v>58</v>
      </c>
      <c r="D18" s="11" t="s">
        <v>15</v>
      </c>
      <c r="E18" s="14" t="s">
        <v>330</v>
      </c>
      <c r="F18" s="10" t="s">
        <v>44</v>
      </c>
      <c r="G18" s="10" t="s">
        <v>12</v>
      </c>
      <c r="H18" s="10" t="s">
        <v>24</v>
      </c>
      <c r="I18" s="10" t="s">
        <v>53</v>
      </c>
      <c r="J18" s="10"/>
      <c r="K18" s="10">
        <v>16</v>
      </c>
      <c r="L18" s="10">
        <v>7</v>
      </c>
      <c r="M18" s="10"/>
      <c r="N18" s="10"/>
      <c r="O18" s="11"/>
      <c r="P18" s="11"/>
      <c r="Q18" s="11" t="s">
        <v>16</v>
      </c>
      <c r="R18" s="11"/>
      <c r="S18" s="10">
        <v>1995</v>
      </c>
      <c r="T18" s="11" t="s">
        <v>255</v>
      </c>
      <c r="U18" s="27"/>
      <c r="V18" s="3"/>
    </row>
    <row r="19" spans="2:22" ht="22.5" customHeight="1">
      <c r="B19" s="8">
        <v>12</v>
      </c>
      <c r="C19" s="12" t="s">
        <v>30</v>
      </c>
      <c r="D19" s="11" t="s">
        <v>59</v>
      </c>
      <c r="E19" s="61" t="s">
        <v>332</v>
      </c>
      <c r="F19" s="10" t="s">
        <v>43</v>
      </c>
      <c r="G19" s="10" t="s">
        <v>11</v>
      </c>
      <c r="H19" s="10" t="s">
        <v>219</v>
      </c>
      <c r="I19" s="10" t="s">
        <v>53</v>
      </c>
      <c r="J19" s="10" t="s">
        <v>86</v>
      </c>
      <c r="K19" s="10">
        <v>23</v>
      </c>
      <c r="L19" s="10">
        <v>2</v>
      </c>
      <c r="M19" s="10" t="s">
        <v>54</v>
      </c>
      <c r="N19" s="10">
        <v>2019</v>
      </c>
      <c r="O19" s="11"/>
      <c r="P19" s="11"/>
      <c r="Q19" s="11" t="s">
        <v>25</v>
      </c>
      <c r="R19" s="11"/>
      <c r="S19" s="10">
        <v>2009</v>
      </c>
      <c r="T19" s="11" t="s">
        <v>248</v>
      </c>
      <c r="U19" s="27"/>
      <c r="V19" s="3"/>
    </row>
    <row r="20" spans="2:22" ht="26.25" customHeight="1">
      <c r="B20" s="8">
        <v>13</v>
      </c>
      <c r="C20" s="26" t="s">
        <v>85</v>
      </c>
      <c r="D20" s="11" t="s">
        <v>61</v>
      </c>
      <c r="E20" s="61" t="s">
        <v>333</v>
      </c>
      <c r="F20" s="10" t="s">
        <v>44</v>
      </c>
      <c r="G20" s="10" t="s">
        <v>11</v>
      </c>
      <c r="H20" s="10" t="s">
        <v>219</v>
      </c>
      <c r="I20" s="10" t="s">
        <v>53</v>
      </c>
      <c r="J20" s="10" t="s">
        <v>86</v>
      </c>
      <c r="K20" s="10">
        <v>21</v>
      </c>
      <c r="L20" s="10">
        <v>1</v>
      </c>
      <c r="M20" s="10"/>
      <c r="N20" s="10"/>
      <c r="O20" s="11"/>
      <c r="P20" s="11"/>
      <c r="Q20" s="11" t="s">
        <v>25</v>
      </c>
      <c r="R20" s="11"/>
      <c r="S20" s="10">
        <v>2011</v>
      </c>
      <c r="T20" s="11" t="s">
        <v>250</v>
      </c>
      <c r="U20" s="27"/>
      <c r="V20" s="3"/>
    </row>
    <row r="21" spans="2:22" ht="32.25" customHeight="1">
      <c r="B21" s="8">
        <v>14</v>
      </c>
      <c r="C21" s="12" t="s">
        <v>186</v>
      </c>
      <c r="D21" s="11" t="s">
        <v>27</v>
      </c>
      <c r="E21" s="61" t="s">
        <v>334</v>
      </c>
      <c r="F21" s="10" t="s">
        <v>44</v>
      </c>
      <c r="G21" s="10" t="s">
        <v>11</v>
      </c>
      <c r="H21" s="10" t="s">
        <v>185</v>
      </c>
      <c r="I21" s="10" t="s">
        <v>53</v>
      </c>
      <c r="J21" s="54"/>
      <c r="K21" s="10">
        <v>20</v>
      </c>
      <c r="L21" s="10">
        <v>7</v>
      </c>
      <c r="M21" s="10"/>
      <c r="N21" s="10"/>
      <c r="O21" s="11"/>
      <c r="P21" s="11"/>
      <c r="Q21" s="11" t="s">
        <v>33</v>
      </c>
      <c r="R21" s="11" t="s">
        <v>40</v>
      </c>
      <c r="S21" s="10">
        <v>2006</v>
      </c>
      <c r="T21" s="11" t="s">
        <v>251</v>
      </c>
      <c r="U21" s="49"/>
      <c r="V21" s="3"/>
    </row>
    <row r="22" spans="2:22" ht="22.5" customHeight="1">
      <c r="B22" s="8">
        <v>15</v>
      </c>
      <c r="C22" s="12" t="s">
        <v>30</v>
      </c>
      <c r="D22" s="11" t="s">
        <v>113</v>
      </c>
      <c r="E22" s="61" t="s">
        <v>336</v>
      </c>
      <c r="F22" s="10" t="s">
        <v>44</v>
      </c>
      <c r="G22" s="10" t="s">
        <v>11</v>
      </c>
      <c r="H22" s="10" t="s">
        <v>321</v>
      </c>
      <c r="I22" s="10" t="s">
        <v>53</v>
      </c>
      <c r="J22" s="10"/>
      <c r="K22" s="10">
        <v>21</v>
      </c>
      <c r="L22" s="10">
        <v>7</v>
      </c>
      <c r="M22" s="10"/>
      <c r="N22" s="10"/>
      <c r="O22" s="11"/>
      <c r="P22" s="11"/>
      <c r="Q22" s="11" t="s">
        <v>25</v>
      </c>
      <c r="R22" s="11"/>
      <c r="S22" s="10">
        <v>2012</v>
      </c>
      <c r="T22" s="11" t="s">
        <v>257</v>
      </c>
      <c r="U22" s="27"/>
      <c r="V22" s="3"/>
    </row>
    <row r="23" spans="2:22" ht="27" customHeight="1">
      <c r="B23" s="8">
        <v>16</v>
      </c>
      <c r="C23" s="12" t="s">
        <v>225</v>
      </c>
      <c r="D23" s="11" t="s">
        <v>372</v>
      </c>
      <c r="E23" s="61" t="s">
        <v>337</v>
      </c>
      <c r="F23" s="10" t="s">
        <v>44</v>
      </c>
      <c r="G23" s="10" t="s">
        <v>12</v>
      </c>
      <c r="H23" s="10" t="s">
        <v>96</v>
      </c>
      <c r="I23" s="10" t="s">
        <v>53</v>
      </c>
      <c r="J23" s="10" t="s">
        <v>86</v>
      </c>
      <c r="K23" s="10">
        <v>21</v>
      </c>
      <c r="L23" s="10">
        <v>1</v>
      </c>
      <c r="M23" s="10" t="s">
        <v>54</v>
      </c>
      <c r="N23" s="10">
        <v>2022</v>
      </c>
      <c r="O23" s="11"/>
      <c r="P23" s="11"/>
      <c r="Q23" s="11" t="s">
        <v>25</v>
      </c>
      <c r="R23" s="11"/>
      <c r="S23" s="10">
        <v>2017</v>
      </c>
      <c r="T23" s="11" t="s">
        <v>19</v>
      </c>
      <c r="U23" s="27"/>
      <c r="V23" s="3"/>
    </row>
    <row r="24" spans="2:22" ht="30" customHeight="1">
      <c r="B24" s="8">
        <v>17</v>
      </c>
      <c r="C24" s="26" t="s">
        <v>88</v>
      </c>
      <c r="D24" s="11" t="s">
        <v>36</v>
      </c>
      <c r="E24" s="61" t="s">
        <v>338</v>
      </c>
      <c r="F24" s="10" t="s">
        <v>43</v>
      </c>
      <c r="G24" s="10" t="s">
        <v>11</v>
      </c>
      <c r="H24" s="10" t="s">
        <v>96</v>
      </c>
      <c r="I24" s="10" t="s">
        <v>53</v>
      </c>
      <c r="J24" s="10"/>
      <c r="K24" s="10">
        <v>21</v>
      </c>
      <c r="L24" s="10">
        <v>1</v>
      </c>
      <c r="M24" s="10"/>
      <c r="N24" s="10"/>
      <c r="O24" s="11"/>
      <c r="P24" s="11"/>
      <c r="Q24" s="11" t="s">
        <v>33</v>
      </c>
      <c r="R24" s="11"/>
      <c r="S24" s="10">
        <v>2011</v>
      </c>
      <c r="T24" s="11" t="s">
        <v>254</v>
      </c>
      <c r="U24" s="27"/>
      <c r="V24" s="3"/>
    </row>
    <row r="25" spans="2:22" ht="27.75" customHeight="1">
      <c r="B25" s="8">
        <v>18</v>
      </c>
      <c r="C25" s="12" t="s">
        <v>90</v>
      </c>
      <c r="D25" s="11" t="s">
        <v>195</v>
      </c>
      <c r="E25" s="61" t="s">
        <v>340</v>
      </c>
      <c r="F25" s="10" t="s">
        <v>43</v>
      </c>
      <c r="G25" s="10" t="s">
        <v>11</v>
      </c>
      <c r="H25" s="10" t="s">
        <v>185</v>
      </c>
      <c r="I25" s="10" t="s">
        <v>53</v>
      </c>
      <c r="J25" s="10"/>
      <c r="K25" s="10"/>
      <c r="L25" s="10"/>
      <c r="M25" s="10"/>
      <c r="N25" s="10"/>
      <c r="O25" s="11"/>
      <c r="P25" s="11"/>
      <c r="Q25" s="11" t="s">
        <v>25</v>
      </c>
      <c r="R25" s="11"/>
      <c r="S25" s="10"/>
      <c r="T25" s="11" t="s">
        <v>249</v>
      </c>
      <c r="U25" s="48"/>
      <c r="V25" s="3"/>
    </row>
    <row r="26" spans="2:22" ht="22.5" customHeight="1">
      <c r="B26" s="8">
        <v>19</v>
      </c>
      <c r="C26" s="12" t="s">
        <v>91</v>
      </c>
      <c r="D26" s="11" t="s">
        <v>64</v>
      </c>
      <c r="E26" s="61" t="s">
        <v>341</v>
      </c>
      <c r="F26" s="10" t="s">
        <v>43</v>
      </c>
      <c r="G26" s="10" t="s">
        <v>11</v>
      </c>
      <c r="H26" s="10" t="s">
        <v>143</v>
      </c>
      <c r="I26" s="10" t="s">
        <v>53</v>
      </c>
      <c r="J26" s="10" t="s">
        <v>50</v>
      </c>
      <c r="K26" s="10">
        <v>21</v>
      </c>
      <c r="L26" s="10">
        <v>1</v>
      </c>
      <c r="M26" s="10"/>
      <c r="N26" s="10"/>
      <c r="O26" s="11"/>
      <c r="P26" s="11"/>
      <c r="Q26" s="11" t="s">
        <v>34</v>
      </c>
      <c r="R26" s="11"/>
      <c r="S26" s="10">
        <v>2008</v>
      </c>
      <c r="T26" s="11" t="s">
        <v>244</v>
      </c>
      <c r="U26" s="27"/>
      <c r="V26" s="3"/>
    </row>
    <row r="27" spans="2:22" ht="27" customHeight="1">
      <c r="B27" s="8">
        <v>20</v>
      </c>
      <c r="C27" s="12" t="s">
        <v>30</v>
      </c>
      <c r="D27" s="11" t="s">
        <v>238</v>
      </c>
      <c r="E27" s="61" t="s">
        <v>342</v>
      </c>
      <c r="F27" s="10" t="s">
        <v>43</v>
      </c>
      <c r="G27" s="10" t="s">
        <v>12</v>
      </c>
      <c r="H27" s="10" t="s">
        <v>26</v>
      </c>
      <c r="I27" s="10" t="s">
        <v>53</v>
      </c>
      <c r="J27" s="10" t="s">
        <v>23</v>
      </c>
      <c r="K27" s="10">
        <v>13</v>
      </c>
      <c r="L27" s="10">
        <v>1</v>
      </c>
      <c r="M27" s="10"/>
      <c r="N27" s="10"/>
      <c r="O27" s="11"/>
      <c r="P27" s="11"/>
      <c r="Q27" s="11" t="s">
        <v>92</v>
      </c>
      <c r="R27" s="11"/>
      <c r="S27" s="10">
        <v>1997</v>
      </c>
      <c r="T27" s="11" t="s">
        <v>256</v>
      </c>
      <c r="U27" s="27"/>
      <c r="V27" s="3"/>
    </row>
    <row r="28" spans="2:22" ht="22.5" customHeight="1">
      <c r="B28" s="8">
        <v>21</v>
      </c>
      <c r="C28" s="9" t="s">
        <v>95</v>
      </c>
      <c r="D28" s="11" t="s">
        <v>220</v>
      </c>
      <c r="E28" s="61" t="s">
        <v>344</v>
      </c>
      <c r="F28" s="10" t="s">
        <v>43</v>
      </c>
      <c r="G28" s="10" t="s">
        <v>12</v>
      </c>
      <c r="H28" s="10" t="s">
        <v>219</v>
      </c>
      <c r="I28" s="10" t="s">
        <v>53</v>
      </c>
      <c r="J28" s="10" t="s">
        <v>86</v>
      </c>
      <c r="K28" s="10">
        <v>10</v>
      </c>
      <c r="L28" s="10">
        <v>3</v>
      </c>
      <c r="M28" s="10"/>
      <c r="N28" s="10"/>
      <c r="O28" s="11"/>
      <c r="P28" s="11"/>
      <c r="Q28" s="11" t="s">
        <v>38</v>
      </c>
      <c r="R28" s="11"/>
      <c r="S28" s="10">
        <v>2010</v>
      </c>
      <c r="T28" s="11" t="s">
        <v>22</v>
      </c>
      <c r="U28" s="49"/>
      <c r="V28" s="3"/>
    </row>
    <row r="29" spans="2:22" ht="22.5" customHeight="1">
      <c r="B29" s="8">
        <v>22</v>
      </c>
      <c r="C29" s="12" t="s">
        <v>94</v>
      </c>
      <c r="D29" s="11" t="s">
        <v>65</v>
      </c>
      <c r="E29" s="61" t="s">
        <v>345</v>
      </c>
      <c r="F29" s="10" t="s">
        <v>43</v>
      </c>
      <c r="G29" s="10" t="s">
        <v>12</v>
      </c>
      <c r="H29" s="10" t="s">
        <v>143</v>
      </c>
      <c r="I29" s="10" t="s">
        <v>53</v>
      </c>
      <c r="J29" s="10"/>
      <c r="K29" s="10">
        <v>10</v>
      </c>
      <c r="L29" s="10">
        <v>0</v>
      </c>
      <c r="M29" s="10" t="s">
        <v>54</v>
      </c>
      <c r="N29" s="10">
        <v>2020</v>
      </c>
      <c r="O29" s="11"/>
      <c r="P29" s="11"/>
      <c r="Q29" s="11" t="s">
        <v>25</v>
      </c>
      <c r="R29" s="11"/>
      <c r="S29" s="10">
        <v>2012</v>
      </c>
      <c r="T29" s="11" t="s">
        <v>253</v>
      </c>
      <c r="U29"/>
      <c r="V29" s="3"/>
    </row>
    <row r="30" spans="2:22" ht="22.5" customHeight="1">
      <c r="B30" s="8">
        <v>23</v>
      </c>
      <c r="C30" s="11" t="s">
        <v>30</v>
      </c>
      <c r="D30" s="11" t="s">
        <v>116</v>
      </c>
      <c r="E30" s="61" t="s">
        <v>346</v>
      </c>
      <c r="F30" s="10" t="s">
        <v>43</v>
      </c>
      <c r="G30" s="10" t="s">
        <v>11</v>
      </c>
      <c r="H30" s="10" t="s">
        <v>35</v>
      </c>
      <c r="I30" s="10" t="s">
        <v>53</v>
      </c>
      <c r="J30" s="13" t="s">
        <v>86</v>
      </c>
      <c r="K30" s="10">
        <v>15</v>
      </c>
      <c r="L30" s="10">
        <v>10</v>
      </c>
      <c r="M30" s="10" t="s">
        <v>54</v>
      </c>
      <c r="N30" s="10"/>
      <c r="O30" s="11"/>
      <c r="P30" s="11"/>
      <c r="Q30" s="11" t="s">
        <v>25</v>
      </c>
      <c r="R30" s="11" t="s">
        <v>62</v>
      </c>
      <c r="S30" s="10">
        <v>2007</v>
      </c>
      <c r="T30" s="11" t="s">
        <v>63</v>
      </c>
      <c r="U30" s="27"/>
      <c r="V30" s="3"/>
    </row>
    <row r="31" spans="2:22" ht="27.75" customHeight="1">
      <c r="B31" s="8">
        <v>24</v>
      </c>
      <c r="C31" s="26" t="s">
        <v>67</v>
      </c>
      <c r="D31" s="9" t="s">
        <v>197</v>
      </c>
      <c r="E31" s="61" t="s">
        <v>347</v>
      </c>
      <c r="F31" s="10" t="s">
        <v>43</v>
      </c>
      <c r="G31" s="10" t="s">
        <v>11</v>
      </c>
      <c r="H31" s="10" t="s">
        <v>185</v>
      </c>
      <c r="I31" s="10" t="s">
        <v>53</v>
      </c>
      <c r="J31" s="10"/>
      <c r="K31" s="10">
        <v>22</v>
      </c>
      <c r="L31" s="10">
        <v>7</v>
      </c>
      <c r="M31" s="10"/>
      <c r="N31" s="10"/>
      <c r="O31" s="11"/>
      <c r="P31" s="11"/>
      <c r="Q31" s="11" t="s">
        <v>119</v>
      </c>
      <c r="R31" s="11"/>
      <c r="S31" s="10">
        <v>2018</v>
      </c>
      <c r="T31" s="11" t="s">
        <v>259</v>
      </c>
      <c r="U31" s="27"/>
      <c r="V31" s="4"/>
    </row>
    <row r="32" spans="2:22" ht="22.5" customHeight="1">
      <c r="B32" s="8">
        <v>25</v>
      </c>
      <c r="C32" s="12" t="s">
        <v>74</v>
      </c>
      <c r="D32" s="9" t="s">
        <v>218</v>
      </c>
      <c r="E32" s="61" t="s">
        <v>348</v>
      </c>
      <c r="F32" s="10" t="s">
        <v>43</v>
      </c>
      <c r="G32" s="10" t="s">
        <v>12</v>
      </c>
      <c r="H32" s="10" t="s">
        <v>373</v>
      </c>
      <c r="I32" s="10" t="s">
        <v>53</v>
      </c>
      <c r="J32" s="10"/>
      <c r="K32" s="10">
        <v>18</v>
      </c>
      <c r="L32" s="10">
        <v>1</v>
      </c>
      <c r="M32" s="10"/>
      <c r="N32" s="10"/>
      <c r="O32" s="11"/>
      <c r="P32" s="11"/>
      <c r="Q32" s="11" t="s">
        <v>374</v>
      </c>
      <c r="R32" s="11"/>
      <c r="S32" s="10"/>
      <c r="T32" s="11" t="s">
        <v>371</v>
      </c>
      <c r="U32" s="27"/>
      <c r="V32" s="4"/>
    </row>
    <row r="33" spans="2:22" ht="22.5" customHeight="1">
      <c r="B33" s="8">
        <v>26</v>
      </c>
      <c r="C33" s="12" t="s">
        <v>75</v>
      </c>
      <c r="D33" s="32" t="s">
        <v>187</v>
      </c>
      <c r="E33" s="62" t="s">
        <v>349</v>
      </c>
      <c r="F33" s="10" t="s">
        <v>43</v>
      </c>
      <c r="G33" s="10" t="s">
        <v>14</v>
      </c>
      <c r="H33" s="11" t="s">
        <v>188</v>
      </c>
      <c r="I33" s="10" t="s">
        <v>53</v>
      </c>
      <c r="J33" s="32"/>
      <c r="K33" s="32"/>
      <c r="L33" s="32"/>
      <c r="M33" s="32"/>
      <c r="N33" s="32"/>
      <c r="O33" s="32"/>
      <c r="P33" s="32"/>
      <c r="Q33" s="11" t="s">
        <v>45</v>
      </c>
      <c r="R33" s="32"/>
      <c r="S33" s="32"/>
      <c r="T33" s="11" t="s">
        <v>190</v>
      </c>
      <c r="U33" s="58"/>
      <c r="V33" s="3"/>
    </row>
    <row r="34" spans="2:22" ht="22.5" customHeight="1">
      <c r="B34" s="8">
        <v>27</v>
      </c>
      <c r="C34" s="11" t="s">
        <v>70</v>
      </c>
      <c r="D34" s="11" t="s">
        <v>130</v>
      </c>
      <c r="E34" s="61" t="s">
        <v>352</v>
      </c>
      <c r="F34" s="10" t="s">
        <v>44</v>
      </c>
      <c r="G34" s="10" t="s">
        <v>14</v>
      </c>
      <c r="H34" s="10" t="s">
        <v>96</v>
      </c>
      <c r="I34" s="10" t="s">
        <v>53</v>
      </c>
      <c r="J34" s="10"/>
      <c r="K34" s="10"/>
      <c r="L34" s="10"/>
      <c r="M34" s="10"/>
      <c r="N34" s="10"/>
      <c r="O34" s="11"/>
      <c r="P34" s="11"/>
      <c r="Q34" s="11" t="s">
        <v>13</v>
      </c>
      <c r="R34" s="11"/>
      <c r="S34" s="10"/>
      <c r="T34" s="11" t="s">
        <v>184</v>
      </c>
      <c r="U34" s="57"/>
      <c r="V34" s="4"/>
    </row>
    <row r="35" spans="2:22" ht="1.5" customHeight="1">
      <c r="B35" s="8">
        <v>28</v>
      </c>
      <c r="C35" s="12" t="s">
        <v>31</v>
      </c>
      <c r="D35" s="9" t="s">
        <v>29</v>
      </c>
      <c r="E35" s="61" t="s">
        <v>353</v>
      </c>
      <c r="F35" s="10" t="s">
        <v>43</v>
      </c>
      <c r="G35" s="10" t="s">
        <v>11</v>
      </c>
      <c r="H35" s="10" t="s">
        <v>26</v>
      </c>
      <c r="I35" s="10" t="s">
        <v>10</v>
      </c>
      <c r="J35" s="10" t="s">
        <v>10</v>
      </c>
      <c r="K35" s="10">
        <v>24</v>
      </c>
      <c r="L35" s="10">
        <v>1</v>
      </c>
      <c r="M35" s="10" t="s">
        <v>10</v>
      </c>
      <c r="N35" s="10"/>
      <c r="O35" s="11"/>
      <c r="P35" s="11"/>
      <c r="Q35" s="11" t="s">
        <v>25</v>
      </c>
      <c r="R35" s="11"/>
      <c r="S35" s="10">
        <v>2010</v>
      </c>
      <c r="T35" s="11" t="s">
        <v>258</v>
      </c>
      <c r="U35" s="27"/>
      <c r="V35" s="4"/>
    </row>
    <row r="36" spans="2:22" ht="22.5" customHeight="1">
      <c r="B36" s="8">
        <v>29</v>
      </c>
      <c r="C36" s="16" t="s">
        <v>108</v>
      </c>
      <c r="D36" s="11" t="s">
        <v>217</v>
      </c>
      <c r="E36" s="61" t="s">
        <v>354</v>
      </c>
      <c r="F36" s="10" t="s">
        <v>43</v>
      </c>
      <c r="G36" s="10" t="s">
        <v>11</v>
      </c>
      <c r="H36" s="13">
        <v>44652</v>
      </c>
      <c r="I36" s="10" t="s">
        <v>53</v>
      </c>
      <c r="J36" s="10"/>
      <c r="K36" s="10">
        <v>12</v>
      </c>
      <c r="L36" s="10">
        <v>6</v>
      </c>
      <c r="M36" s="10"/>
      <c r="N36" s="10"/>
      <c r="O36" s="11"/>
      <c r="P36" s="11"/>
      <c r="Q36" s="11" t="s">
        <v>119</v>
      </c>
      <c r="R36" s="11"/>
      <c r="S36" s="10">
        <v>2012</v>
      </c>
      <c r="T36" s="11" t="s">
        <v>262</v>
      </c>
      <c r="U36" s="27"/>
      <c r="V36" s="4"/>
    </row>
    <row r="37" spans="2:22" ht="22.5" customHeight="1">
      <c r="B37" s="8">
        <v>30</v>
      </c>
      <c r="C37" s="12" t="s">
        <v>68</v>
      </c>
      <c r="D37" s="11" t="s">
        <v>28</v>
      </c>
      <c r="E37" s="61" t="s">
        <v>357</v>
      </c>
      <c r="F37" s="10" t="s">
        <v>43</v>
      </c>
      <c r="G37" s="10" t="s">
        <v>14</v>
      </c>
      <c r="H37" s="10" t="s">
        <v>46</v>
      </c>
      <c r="I37" s="10" t="s">
        <v>53</v>
      </c>
      <c r="J37" s="10"/>
      <c r="K37" s="10">
        <v>12</v>
      </c>
      <c r="L37" s="10">
        <v>4</v>
      </c>
      <c r="M37" s="10"/>
      <c r="N37" s="10"/>
      <c r="O37" s="11"/>
      <c r="P37" s="11"/>
      <c r="Q37" s="11" t="s">
        <v>33</v>
      </c>
      <c r="R37" s="11"/>
      <c r="S37" s="10">
        <v>2007</v>
      </c>
      <c r="T37" s="11" t="s">
        <v>263</v>
      </c>
      <c r="U37" s="27"/>
      <c r="V37" s="4"/>
    </row>
    <row r="38" spans="1:22" s="5" customFormat="1" ht="24" customHeight="1">
      <c r="A38" s="1"/>
      <c r="B38" s="8">
        <v>31</v>
      </c>
      <c r="C38" s="9" t="s">
        <v>70</v>
      </c>
      <c r="D38" s="11" t="s">
        <v>118</v>
      </c>
      <c r="E38" s="61" t="s">
        <v>365</v>
      </c>
      <c r="F38" s="10" t="s">
        <v>43</v>
      </c>
      <c r="G38" s="10" t="s">
        <v>11</v>
      </c>
      <c r="H38" s="10" t="s">
        <v>306</v>
      </c>
      <c r="I38" s="10" t="s">
        <v>53</v>
      </c>
      <c r="J38" s="13" t="s">
        <v>117</v>
      </c>
      <c r="K38" s="10">
        <v>28</v>
      </c>
      <c r="L38" s="10">
        <v>1</v>
      </c>
      <c r="M38" s="10"/>
      <c r="N38" s="10"/>
      <c r="O38" s="11"/>
      <c r="P38" s="11"/>
      <c r="Q38" s="11" t="s">
        <v>119</v>
      </c>
      <c r="R38" s="11"/>
      <c r="S38" s="10">
        <v>2008</v>
      </c>
      <c r="T38" s="11" t="s">
        <v>264</v>
      </c>
      <c r="U38" s="27"/>
      <c r="V38" s="4"/>
    </row>
    <row r="39" spans="1:23" s="5" customFormat="1" ht="24" customHeight="1">
      <c r="A39" s="1"/>
      <c r="B39" s="8">
        <v>32</v>
      </c>
      <c r="C39" s="39" t="s">
        <v>120</v>
      </c>
      <c r="D39" s="11" t="s">
        <v>112</v>
      </c>
      <c r="E39" s="61" t="s">
        <v>140</v>
      </c>
      <c r="F39" s="10" t="s">
        <v>43</v>
      </c>
      <c r="G39" s="10" t="s">
        <v>11</v>
      </c>
      <c r="H39" s="10" t="s">
        <v>107</v>
      </c>
      <c r="I39" s="10" t="s">
        <v>53</v>
      </c>
      <c r="J39" s="10" t="s">
        <v>117</v>
      </c>
      <c r="K39" s="10"/>
      <c r="L39" s="10"/>
      <c r="M39" s="10"/>
      <c r="N39" s="10"/>
      <c r="O39" s="11"/>
      <c r="P39" s="11"/>
      <c r="Q39" s="11" t="s">
        <v>34</v>
      </c>
      <c r="R39" s="11"/>
      <c r="S39" s="10">
        <v>2017</v>
      </c>
      <c r="T39" s="11" t="s">
        <v>261</v>
      </c>
      <c r="U39" s="27"/>
      <c r="V39" s="4"/>
      <c r="W39" s="2"/>
    </row>
    <row r="40" spans="1:22" s="5" customFormat="1" ht="24" customHeight="1">
      <c r="A40" s="1"/>
      <c r="B40" s="8">
        <v>33</v>
      </c>
      <c r="C40" s="45" t="s">
        <v>121</v>
      </c>
      <c r="D40" s="9" t="s">
        <v>123</v>
      </c>
      <c r="E40" s="61" t="s">
        <v>366</v>
      </c>
      <c r="F40" s="10" t="s">
        <v>44</v>
      </c>
      <c r="G40" s="10" t="s">
        <v>12</v>
      </c>
      <c r="H40" s="10" t="s">
        <v>306</v>
      </c>
      <c r="I40" s="10" t="s">
        <v>53</v>
      </c>
      <c r="J40" s="10" t="s">
        <v>117</v>
      </c>
      <c r="K40" s="10">
        <v>8</v>
      </c>
      <c r="L40" s="10">
        <v>2</v>
      </c>
      <c r="M40" s="10"/>
      <c r="N40" s="10"/>
      <c r="O40" s="10"/>
      <c r="P40" s="10"/>
      <c r="Q40" s="9" t="s">
        <v>45</v>
      </c>
      <c r="R40" s="10"/>
      <c r="S40" s="10">
        <v>2010</v>
      </c>
      <c r="T40" s="9" t="s">
        <v>160</v>
      </c>
      <c r="U40" s="27"/>
      <c r="V40" s="4"/>
    </row>
    <row r="41" spans="2:22" s="40" customFormat="1" ht="12.75">
      <c r="B41" s="41">
        <v>35</v>
      </c>
      <c r="C41" s="42"/>
      <c r="D41" s="43"/>
      <c r="E41" s="43"/>
      <c r="F41" s="41"/>
      <c r="G41" s="41"/>
      <c r="H41" s="41"/>
      <c r="I41" s="41"/>
      <c r="J41" s="41"/>
      <c r="K41" s="41"/>
      <c r="L41" s="41"/>
      <c r="M41" s="41"/>
      <c r="N41" s="41"/>
      <c r="O41" s="44"/>
      <c r="P41" s="43"/>
      <c r="Q41" s="43"/>
      <c r="R41" s="43"/>
      <c r="S41" s="41"/>
      <c r="T41" s="43"/>
      <c r="U41" s="43"/>
      <c r="V41" s="3"/>
    </row>
    <row r="42" spans="2:23" s="40" customFormat="1" ht="12.75">
      <c r="B42" s="41"/>
      <c r="C42" s="42"/>
      <c r="D42" s="43"/>
      <c r="E42" s="43"/>
      <c r="F42" s="41"/>
      <c r="G42" s="41"/>
      <c r="H42" s="41"/>
      <c r="I42" s="41"/>
      <c r="J42" s="41"/>
      <c r="K42" s="41"/>
      <c r="L42" s="41"/>
      <c r="M42" s="41"/>
      <c r="N42" s="41"/>
      <c r="O42" s="44"/>
      <c r="P42" s="43"/>
      <c r="Q42" s="43"/>
      <c r="R42" s="43"/>
      <c r="S42" s="41"/>
      <c r="T42" s="43"/>
      <c r="U42" s="43"/>
      <c r="V42" s="3"/>
      <c r="W42" s="1"/>
    </row>
    <row r="43" spans="2:23" s="40" customFormat="1" ht="12.75">
      <c r="B43" s="41"/>
      <c r="C43" s="42"/>
      <c r="D43" s="43"/>
      <c r="E43" s="43"/>
      <c r="F43" s="41"/>
      <c r="G43" s="41"/>
      <c r="H43" s="41"/>
      <c r="I43" s="41"/>
      <c r="J43" s="41"/>
      <c r="K43" s="41"/>
      <c r="L43" s="41"/>
      <c r="M43" s="55"/>
      <c r="N43" s="55"/>
      <c r="O43" s="55"/>
      <c r="P43" s="55"/>
      <c r="Q43" s="55"/>
      <c r="R43" s="43"/>
      <c r="S43" s="41"/>
      <c r="T43" s="43"/>
      <c r="U43" s="43"/>
      <c r="V43" s="3"/>
      <c r="W43" s="1"/>
    </row>
    <row r="44" spans="2:23" s="40" customFormat="1" ht="12.75">
      <c r="B44" s="41"/>
      <c r="C44" s="42"/>
      <c r="D44" s="43"/>
      <c r="E44" s="43"/>
      <c r="F44" s="41"/>
      <c r="G44" s="41"/>
      <c r="H44" s="41"/>
      <c r="I44" s="41"/>
      <c r="J44" s="41"/>
      <c r="K44" s="41"/>
      <c r="L44" s="41"/>
      <c r="M44" s="55"/>
      <c r="N44" s="55"/>
      <c r="O44" s="55"/>
      <c r="P44" s="55"/>
      <c r="Q44" s="55"/>
      <c r="R44" s="43"/>
      <c r="S44" s="41"/>
      <c r="T44" s="43"/>
      <c r="U44" s="43"/>
      <c r="V44" s="3"/>
      <c r="W44" s="1"/>
    </row>
    <row r="45" spans="2:23" s="40" customFormat="1" ht="12.75">
      <c r="B45" s="41"/>
      <c r="C45" s="42"/>
      <c r="D45" s="43">
        <v>298</v>
      </c>
      <c r="E45" s="43" t="s">
        <v>152</v>
      </c>
      <c r="F45" s="41"/>
      <c r="G45" s="41"/>
      <c r="H45" s="41"/>
      <c r="I45" s="41"/>
      <c r="J45" s="41"/>
      <c r="K45" s="41"/>
      <c r="L45" s="41"/>
      <c r="M45" s="55"/>
      <c r="N45" s="55"/>
      <c r="O45" s="55"/>
      <c r="P45" s="55"/>
      <c r="Q45" s="55"/>
      <c r="R45" s="43"/>
      <c r="S45" s="41"/>
      <c r="T45" s="43"/>
      <c r="U45" s="43"/>
      <c r="V45" s="3"/>
      <c r="W45" s="1"/>
    </row>
    <row r="46" spans="2:23" s="40" customFormat="1" ht="12.75">
      <c r="B46" s="41"/>
      <c r="C46" s="42"/>
      <c r="D46" s="43"/>
      <c r="E46" s="43"/>
      <c r="F46" s="41"/>
      <c r="G46" s="41"/>
      <c r="H46" s="41"/>
      <c r="I46" s="41"/>
      <c r="J46" s="41"/>
      <c r="K46" s="41"/>
      <c r="L46" s="41"/>
      <c r="M46" s="55"/>
      <c r="N46" s="55"/>
      <c r="O46" s="55"/>
      <c r="P46" s="55"/>
      <c r="Q46" s="55"/>
      <c r="R46" s="43"/>
      <c r="S46" s="41"/>
      <c r="T46" s="43"/>
      <c r="U46" s="43"/>
      <c r="V46" s="3"/>
      <c r="W46" s="1"/>
    </row>
    <row r="47" spans="2:23" s="40" customFormat="1" ht="12.75">
      <c r="B47" s="41"/>
      <c r="C47" s="42"/>
      <c r="D47" s="43"/>
      <c r="E47" s="43"/>
      <c r="F47" s="41"/>
      <c r="G47" s="41"/>
      <c r="H47" s="41"/>
      <c r="I47" s="41"/>
      <c r="J47" s="41"/>
      <c r="K47" s="41"/>
      <c r="L47" s="41"/>
      <c r="M47" s="55"/>
      <c r="N47" s="55"/>
      <c r="O47" s="55"/>
      <c r="P47" s="55"/>
      <c r="Q47" s="55"/>
      <c r="R47" s="43"/>
      <c r="S47" s="41"/>
      <c r="T47" s="43"/>
      <c r="U47" s="43"/>
      <c r="V47" s="3"/>
      <c r="W47" s="1"/>
    </row>
    <row r="48" spans="2:23" s="40" customFormat="1" ht="12.75">
      <c r="B48" s="41"/>
      <c r="C48" s="42"/>
      <c r="D48" s="43"/>
      <c r="E48" s="43"/>
      <c r="F48" s="41"/>
      <c r="G48" s="41"/>
      <c r="H48" s="41"/>
      <c r="I48" s="41"/>
      <c r="J48" s="41"/>
      <c r="K48" s="41"/>
      <c r="L48" s="41"/>
      <c r="M48" s="55"/>
      <c r="N48" s="55"/>
      <c r="O48" s="55"/>
      <c r="P48" s="55"/>
      <c r="Q48" s="55"/>
      <c r="R48" s="43"/>
      <c r="S48" s="41"/>
      <c r="T48" s="43"/>
      <c r="U48" s="43"/>
      <c r="V48" s="3"/>
      <c r="W48" s="1"/>
    </row>
    <row r="49" spans="2:23" s="40" customFormat="1" ht="12.75">
      <c r="B49" s="41"/>
      <c r="C49" s="42"/>
      <c r="D49" s="43" t="s">
        <v>152</v>
      </c>
      <c r="E49" s="43"/>
      <c r="F49" s="41"/>
      <c r="G49" s="41"/>
      <c r="H49" s="41"/>
      <c r="I49" s="41"/>
      <c r="J49" s="41"/>
      <c r="K49" s="41"/>
      <c r="L49" s="41"/>
      <c r="M49" s="55"/>
      <c r="N49" s="55"/>
      <c r="O49" s="55"/>
      <c r="P49" s="55"/>
      <c r="Q49" s="55"/>
      <c r="R49" s="43"/>
      <c r="S49" s="41"/>
      <c r="T49" s="43"/>
      <c r="U49" s="43"/>
      <c r="V49" s="3"/>
      <c r="W49" s="1"/>
    </row>
    <row r="50" spans="2:22" ht="12.75">
      <c r="B50" s="3"/>
      <c r="C50" s="37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2"/>
      <c r="P50" s="2"/>
      <c r="Q50" s="2"/>
      <c r="R50" s="2"/>
      <c r="S50" s="3"/>
      <c r="T50" s="2"/>
      <c r="U50" s="2"/>
      <c r="V50" s="3"/>
    </row>
    <row r="51" spans="2:22" ht="12.75">
      <c r="B51" s="3"/>
      <c r="C51" s="37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2"/>
      <c r="R51" s="2"/>
      <c r="S51" s="3"/>
      <c r="T51" s="2"/>
      <c r="U51" s="2"/>
      <c r="V51" s="3"/>
    </row>
    <row r="52" spans="1:21" s="5" customFormat="1" ht="12.75">
      <c r="A52" s="1"/>
      <c r="B52" s="3"/>
      <c r="C52" s="37"/>
      <c r="D52" s="37"/>
      <c r="E52" s="3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7"/>
      <c r="R52" s="3"/>
      <c r="S52" s="3"/>
      <c r="T52" s="37"/>
      <c r="U52" s="37"/>
    </row>
    <row r="53" spans="1:21" s="5" customFormat="1" ht="12.75">
      <c r="A53" s="1"/>
      <c r="B53" s="3" t="s">
        <v>152</v>
      </c>
      <c r="C53" s="37"/>
      <c r="D53" s="37"/>
      <c r="E53" s="3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7"/>
      <c r="R53" s="3"/>
      <c r="S53" s="3"/>
      <c r="T53" s="37"/>
      <c r="U53" s="37"/>
    </row>
  </sheetData>
  <sheetProtection/>
  <mergeCells count="2">
    <mergeCell ref="B1:U1"/>
    <mergeCell ref="B2:U2"/>
  </mergeCells>
  <printOptions/>
  <pageMargins left="0.2362204724409449" right="1.0236220472440944" top="0.35433070866141736" bottom="0.9055118110236221" header="0.2362204724409449" footer="0.31496062992125984"/>
  <pageSetup horizontalDpi="300" verticalDpi="300" orientation="landscape" paperSize="5" scale="46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64" zoomScaleSheetLayoutView="64" workbookViewId="0" topLeftCell="A50">
      <selection activeCell="G68" sqref="G68"/>
    </sheetView>
  </sheetViews>
  <sheetFormatPr defaultColWidth="9.140625" defaultRowHeight="22.5" customHeight="1"/>
  <cols>
    <col min="1" max="1" width="3.57421875" style="1" customWidth="1"/>
    <col min="2" max="2" width="6.00390625" style="1" customWidth="1"/>
    <col min="3" max="3" width="31.7109375" style="1" customWidth="1"/>
    <col min="4" max="4" width="23.140625" style="1" customWidth="1"/>
    <col min="5" max="5" width="6.57421875" style="4" customWidth="1"/>
    <col min="6" max="6" width="5.00390625" style="4" customWidth="1"/>
    <col min="7" max="7" width="64.00390625" style="1" customWidth="1"/>
    <col min="8" max="8" width="19.28125" style="1" customWidth="1"/>
    <col min="9" max="16384" width="9.140625" style="1" customWidth="1"/>
  </cols>
  <sheetData>
    <row r="1" spans="2:8" s="22" customFormat="1" ht="22.5" customHeight="1">
      <c r="B1" s="63" t="s">
        <v>179</v>
      </c>
      <c r="C1" s="63"/>
      <c r="D1" s="63"/>
      <c r="E1" s="63"/>
      <c r="F1" s="63"/>
      <c r="G1" s="63"/>
      <c r="H1" s="47"/>
    </row>
    <row r="2" spans="2:8" s="22" customFormat="1" ht="22.5" customHeight="1">
      <c r="B2" s="63" t="s">
        <v>273</v>
      </c>
      <c r="C2" s="63"/>
      <c r="D2" s="63"/>
      <c r="E2" s="63"/>
      <c r="F2" s="63"/>
      <c r="G2" s="63"/>
      <c r="H2" s="47"/>
    </row>
    <row r="3" spans="2:8" ht="12.75">
      <c r="B3" s="18"/>
      <c r="C3" s="18"/>
      <c r="D3" s="18"/>
      <c r="E3" s="18"/>
      <c r="F3" s="17"/>
      <c r="G3" s="18"/>
      <c r="H3" s="18"/>
    </row>
    <row r="4" spans="2:8" ht="13.5" thickBot="1">
      <c r="B4" s="18"/>
      <c r="C4" s="18"/>
      <c r="D4" s="18"/>
      <c r="E4" s="18"/>
      <c r="F4" s="17"/>
      <c r="G4" s="18"/>
      <c r="H4" s="18"/>
    </row>
    <row r="5" spans="2:8" ht="22.5" customHeight="1" thickTop="1">
      <c r="B5" s="21" t="s">
        <v>0</v>
      </c>
      <c r="C5" s="20" t="s">
        <v>41</v>
      </c>
      <c r="D5" s="20" t="s">
        <v>42</v>
      </c>
      <c r="E5" s="19" t="s">
        <v>78</v>
      </c>
      <c r="F5" s="20" t="s">
        <v>1</v>
      </c>
      <c r="G5" s="30" t="s">
        <v>5</v>
      </c>
      <c r="H5" s="50"/>
    </row>
    <row r="6" spans="2:8" ht="12.75">
      <c r="B6" s="6">
        <v>1</v>
      </c>
      <c r="C6" s="7">
        <v>3</v>
      </c>
      <c r="D6" s="7">
        <v>4</v>
      </c>
      <c r="E6" s="7"/>
      <c r="F6" s="7">
        <v>5</v>
      </c>
      <c r="G6" s="31">
        <v>15</v>
      </c>
      <c r="H6" s="51"/>
    </row>
    <row r="7" spans="2:9" ht="36.75" customHeight="1">
      <c r="B7" s="8">
        <v>1</v>
      </c>
      <c r="C7" s="9" t="s">
        <v>76</v>
      </c>
      <c r="D7" s="9" t="s">
        <v>77</v>
      </c>
      <c r="E7" s="10" t="s">
        <v>43</v>
      </c>
      <c r="F7" s="10" t="s">
        <v>12</v>
      </c>
      <c r="G7" s="10" t="s">
        <v>182</v>
      </c>
      <c r="H7" s="3"/>
      <c r="I7" s="3"/>
    </row>
    <row r="8" spans="2:9" ht="36.75" customHeight="1">
      <c r="B8" s="8">
        <f>B7+1</f>
        <v>2</v>
      </c>
      <c r="C8" s="9" t="s">
        <v>83</v>
      </c>
      <c r="D8" s="9" t="s">
        <v>84</v>
      </c>
      <c r="E8" s="10" t="s">
        <v>43</v>
      </c>
      <c r="F8" s="10" t="s">
        <v>18</v>
      </c>
      <c r="G8" s="10" t="s">
        <v>178</v>
      </c>
      <c r="H8" s="3"/>
      <c r="I8" s="3"/>
    </row>
    <row r="9" spans="2:9" ht="36.75" customHeight="1">
      <c r="B9" s="8">
        <f aca="true" t="shared" si="0" ref="B9:B64">B8+1</f>
        <v>3</v>
      </c>
      <c r="C9" s="9" t="s">
        <v>79</v>
      </c>
      <c r="D9" s="9" t="s">
        <v>80</v>
      </c>
      <c r="E9" s="10" t="s">
        <v>43</v>
      </c>
      <c r="F9" s="10" t="s">
        <v>18</v>
      </c>
      <c r="G9" s="10" t="s">
        <v>178</v>
      </c>
      <c r="H9" s="3"/>
      <c r="I9" s="3"/>
    </row>
    <row r="10" spans="2:9" ht="36.75" customHeight="1">
      <c r="B10" s="8">
        <f t="shared" si="0"/>
        <v>4</v>
      </c>
      <c r="C10" s="9" t="s">
        <v>81</v>
      </c>
      <c r="D10" s="9" t="s">
        <v>82</v>
      </c>
      <c r="E10" s="10" t="s">
        <v>43</v>
      </c>
      <c r="F10" s="10" t="s">
        <v>18</v>
      </c>
      <c r="G10" s="10" t="s">
        <v>360</v>
      </c>
      <c r="H10" s="3"/>
      <c r="I10" s="3"/>
    </row>
    <row r="11" spans="2:9" ht="36.75" customHeight="1">
      <c r="B11" s="8">
        <f t="shared" si="0"/>
        <v>5</v>
      </c>
      <c r="C11" s="11" t="s">
        <v>101</v>
      </c>
      <c r="D11" s="11" t="s">
        <v>102</v>
      </c>
      <c r="E11" s="10" t="s">
        <v>44</v>
      </c>
      <c r="F11" s="10" t="s">
        <v>14</v>
      </c>
      <c r="G11" s="10" t="s">
        <v>180</v>
      </c>
      <c r="H11" s="3"/>
      <c r="I11" s="3"/>
    </row>
    <row r="12" spans="2:9" ht="36.75" customHeight="1">
      <c r="B12" s="8">
        <f t="shared" si="0"/>
        <v>6</v>
      </c>
      <c r="C12" s="11" t="s">
        <v>99</v>
      </c>
      <c r="D12" s="11" t="s">
        <v>100</v>
      </c>
      <c r="E12" s="10" t="s">
        <v>43</v>
      </c>
      <c r="F12" s="10" t="s">
        <v>14</v>
      </c>
      <c r="G12" s="10" t="s">
        <v>180</v>
      </c>
      <c r="H12" s="3"/>
      <c r="I12" s="3"/>
    </row>
    <row r="13" spans="2:9" ht="36.75" customHeight="1">
      <c r="B13" s="8">
        <f t="shared" si="0"/>
        <v>7</v>
      </c>
      <c r="C13" s="32" t="s">
        <v>104</v>
      </c>
      <c r="D13" s="32" t="s">
        <v>103</v>
      </c>
      <c r="E13" s="33" t="s">
        <v>44</v>
      </c>
      <c r="F13" s="33" t="s">
        <v>17</v>
      </c>
      <c r="G13" s="10" t="s">
        <v>181</v>
      </c>
      <c r="H13" s="3"/>
      <c r="I13" s="3"/>
    </row>
    <row r="14" spans="2:9" ht="36.75" customHeight="1">
      <c r="B14" s="8">
        <f t="shared" si="0"/>
        <v>8</v>
      </c>
      <c r="C14" s="9" t="s">
        <v>97</v>
      </c>
      <c r="D14" s="36" t="s">
        <v>98</v>
      </c>
      <c r="E14" s="10" t="s">
        <v>43</v>
      </c>
      <c r="F14" s="10" t="s">
        <v>11</v>
      </c>
      <c r="G14" s="10" t="s">
        <v>177</v>
      </c>
      <c r="H14" s="3"/>
      <c r="I14" s="3"/>
    </row>
    <row r="15" spans="2:9" ht="36.75" customHeight="1">
      <c r="B15" s="8">
        <f t="shared" si="0"/>
        <v>9</v>
      </c>
      <c r="C15" s="11" t="s">
        <v>105</v>
      </c>
      <c r="D15" s="11" t="s">
        <v>106</v>
      </c>
      <c r="E15" s="10" t="s">
        <v>44</v>
      </c>
      <c r="F15" s="10" t="s">
        <v>12</v>
      </c>
      <c r="G15" s="10" t="s">
        <v>361</v>
      </c>
      <c r="H15" s="3"/>
      <c r="I15" s="3"/>
    </row>
    <row r="16" spans="2:9" ht="36.75" customHeight="1">
      <c r="B16" s="8">
        <f t="shared" si="0"/>
        <v>10</v>
      </c>
      <c r="C16" s="11" t="s">
        <v>124</v>
      </c>
      <c r="D16" s="14" t="s">
        <v>125</v>
      </c>
      <c r="E16" s="10" t="s">
        <v>43</v>
      </c>
      <c r="F16" s="10" t="s">
        <v>12</v>
      </c>
      <c r="G16" s="10" t="s">
        <v>165</v>
      </c>
      <c r="H16" s="3"/>
      <c r="I16" s="3"/>
    </row>
    <row r="17" spans="2:9" ht="36.75" customHeight="1">
      <c r="B17" s="8">
        <f t="shared" si="0"/>
        <v>11</v>
      </c>
      <c r="C17" s="11" t="s">
        <v>126</v>
      </c>
      <c r="D17" s="14" t="s">
        <v>127</v>
      </c>
      <c r="E17" s="10" t="s">
        <v>43</v>
      </c>
      <c r="F17" s="10" t="s">
        <v>14</v>
      </c>
      <c r="G17" s="10" t="s">
        <v>375</v>
      </c>
      <c r="H17" s="4"/>
      <c r="I17" s="3"/>
    </row>
    <row r="18" spans="2:9" ht="36.75" customHeight="1">
      <c r="B18" s="8">
        <f t="shared" si="0"/>
        <v>12</v>
      </c>
      <c r="C18" s="11" t="s">
        <v>129</v>
      </c>
      <c r="D18" s="14" t="s">
        <v>175</v>
      </c>
      <c r="E18" s="10" t="s">
        <v>44</v>
      </c>
      <c r="F18" s="10" t="s">
        <v>14</v>
      </c>
      <c r="G18" s="10" t="s">
        <v>176</v>
      </c>
      <c r="H18" s="4"/>
      <c r="I18" s="3"/>
    </row>
    <row r="19" spans="2:13" ht="36.75" customHeight="1">
      <c r="B19" s="8">
        <f t="shared" si="0"/>
        <v>13</v>
      </c>
      <c r="C19" s="1" t="s">
        <v>132</v>
      </c>
      <c r="D19" s="14" t="s">
        <v>133</v>
      </c>
      <c r="E19" s="10" t="s">
        <v>43</v>
      </c>
      <c r="F19" s="10" t="s">
        <v>18</v>
      </c>
      <c r="G19" s="10" t="s">
        <v>362</v>
      </c>
      <c r="H19" s="4"/>
      <c r="I19" s="3"/>
      <c r="M19" s="1" t="s">
        <v>152</v>
      </c>
    </row>
    <row r="20" spans="2:9" ht="36.75" customHeight="1">
      <c r="B20" s="8">
        <f t="shared" si="0"/>
        <v>14</v>
      </c>
      <c r="C20" s="11" t="s">
        <v>145</v>
      </c>
      <c r="D20" s="11" t="s">
        <v>128</v>
      </c>
      <c r="E20" s="10" t="s">
        <v>43</v>
      </c>
      <c r="F20" s="10" t="s">
        <v>12</v>
      </c>
      <c r="G20" s="10" t="s">
        <v>171</v>
      </c>
      <c r="H20" s="4"/>
      <c r="I20" s="3"/>
    </row>
    <row r="21" spans="2:9" ht="36.75" customHeight="1">
      <c r="B21" s="8">
        <f t="shared" si="0"/>
        <v>15</v>
      </c>
      <c r="C21" s="1" t="s">
        <v>135</v>
      </c>
      <c r="D21" s="14" t="s">
        <v>136</v>
      </c>
      <c r="E21" s="10" t="s">
        <v>44</v>
      </c>
      <c r="F21" s="10" t="s">
        <v>12</v>
      </c>
      <c r="G21" s="10" t="s">
        <v>183</v>
      </c>
      <c r="H21" s="4"/>
      <c r="I21" s="3"/>
    </row>
    <row r="22" spans="2:9" ht="36.75" customHeight="1">
      <c r="B22" s="8">
        <f t="shared" si="0"/>
        <v>16</v>
      </c>
      <c r="C22" s="11" t="s">
        <v>137</v>
      </c>
      <c r="D22" s="14" t="s">
        <v>138</v>
      </c>
      <c r="E22" s="10" t="s">
        <v>43</v>
      </c>
      <c r="F22" s="10" t="s">
        <v>17</v>
      </c>
      <c r="G22" s="10" t="s">
        <v>183</v>
      </c>
      <c r="H22" s="4"/>
      <c r="I22" s="3"/>
    </row>
    <row r="23" spans="2:9" ht="36.75" customHeight="1">
      <c r="B23" s="8">
        <f t="shared" si="0"/>
        <v>17</v>
      </c>
      <c r="C23" s="11" t="s">
        <v>159</v>
      </c>
      <c r="D23" s="14" t="s">
        <v>139</v>
      </c>
      <c r="E23" s="10" t="s">
        <v>43</v>
      </c>
      <c r="F23" s="10" t="s">
        <v>12</v>
      </c>
      <c r="G23" s="10" t="s">
        <v>168</v>
      </c>
      <c r="H23" s="4"/>
      <c r="I23" s="3"/>
    </row>
    <row r="24" spans="2:9" ht="36.75" customHeight="1">
      <c r="B24" s="8">
        <f t="shared" si="0"/>
        <v>18</v>
      </c>
      <c r="C24" s="34" t="s">
        <v>141</v>
      </c>
      <c r="D24" s="46" t="s">
        <v>142</v>
      </c>
      <c r="E24" s="24" t="s">
        <v>43</v>
      </c>
      <c r="F24" s="24" t="s">
        <v>14</v>
      </c>
      <c r="G24" s="24" t="s">
        <v>173</v>
      </c>
      <c r="H24" s="4"/>
      <c r="I24" s="3"/>
    </row>
    <row r="25" spans="2:9" ht="36.75" customHeight="1">
      <c r="B25" s="8">
        <f t="shared" si="0"/>
        <v>19</v>
      </c>
      <c r="C25" s="11" t="s">
        <v>161</v>
      </c>
      <c r="D25" s="11" t="s">
        <v>162</v>
      </c>
      <c r="E25" s="10" t="s">
        <v>44</v>
      </c>
      <c r="F25" s="10" t="s">
        <v>20</v>
      </c>
      <c r="G25" s="10" t="s">
        <v>174</v>
      </c>
      <c r="H25" s="4"/>
      <c r="I25" s="3"/>
    </row>
    <row r="26" spans="2:9" ht="36.75" customHeight="1">
      <c r="B26" s="8">
        <f t="shared" si="0"/>
        <v>20</v>
      </c>
      <c r="C26" s="35" t="s">
        <v>146</v>
      </c>
      <c r="D26" s="46" t="s">
        <v>147</v>
      </c>
      <c r="E26" s="24" t="s">
        <v>43</v>
      </c>
      <c r="F26" s="24" t="s">
        <v>11</v>
      </c>
      <c r="G26" s="10" t="s">
        <v>167</v>
      </c>
      <c r="H26" s="4"/>
      <c r="I26" s="3"/>
    </row>
    <row r="27" spans="2:9" s="40" customFormat="1" ht="36.75" customHeight="1">
      <c r="B27" s="8">
        <f t="shared" si="0"/>
        <v>21</v>
      </c>
      <c r="C27" s="11" t="s">
        <v>148</v>
      </c>
      <c r="D27" s="14" t="s">
        <v>149</v>
      </c>
      <c r="E27" s="10" t="s">
        <v>43</v>
      </c>
      <c r="F27" s="10" t="s">
        <v>11</v>
      </c>
      <c r="G27" s="10" t="s">
        <v>166</v>
      </c>
      <c r="H27" s="3"/>
      <c r="I27" s="3"/>
    </row>
    <row r="28" spans="2:9" ht="36.75" customHeight="1">
      <c r="B28" s="8">
        <f t="shared" si="0"/>
        <v>22</v>
      </c>
      <c r="C28" s="11" t="s">
        <v>150</v>
      </c>
      <c r="D28" s="11" t="s">
        <v>151</v>
      </c>
      <c r="E28" s="10" t="s">
        <v>44</v>
      </c>
      <c r="F28" s="10" t="s">
        <v>12</v>
      </c>
      <c r="G28" s="10" t="s">
        <v>169</v>
      </c>
      <c r="H28" s="3"/>
      <c r="I28" s="3"/>
    </row>
    <row r="29" spans="2:9" ht="36.75" customHeight="1">
      <c r="B29" s="8">
        <f t="shared" si="0"/>
        <v>23</v>
      </c>
      <c r="C29" s="11" t="s">
        <v>153</v>
      </c>
      <c r="D29" s="11" t="s">
        <v>154</v>
      </c>
      <c r="E29" s="10" t="s">
        <v>43</v>
      </c>
      <c r="F29" s="10" t="s">
        <v>14</v>
      </c>
      <c r="G29" s="10" t="s">
        <v>169</v>
      </c>
      <c r="H29" s="3"/>
      <c r="I29" s="3"/>
    </row>
    <row r="30" spans="2:9" ht="36.75" customHeight="1">
      <c r="B30" s="8">
        <f t="shared" si="0"/>
        <v>24</v>
      </c>
      <c r="C30" s="9" t="s">
        <v>155</v>
      </c>
      <c r="D30" s="9" t="s">
        <v>156</v>
      </c>
      <c r="E30" s="10" t="s">
        <v>43</v>
      </c>
      <c r="F30" s="10" t="s">
        <v>11</v>
      </c>
      <c r="G30" s="10" t="s">
        <v>170</v>
      </c>
      <c r="H30" s="3"/>
      <c r="I30" s="4"/>
    </row>
    <row r="31" spans="2:9" ht="36.75" customHeight="1">
      <c r="B31" s="8">
        <f t="shared" si="0"/>
        <v>25</v>
      </c>
      <c r="C31" s="34" t="s">
        <v>157</v>
      </c>
      <c r="D31" s="46" t="s">
        <v>158</v>
      </c>
      <c r="E31" s="24" t="s">
        <v>43</v>
      </c>
      <c r="F31" s="24" t="s">
        <v>17</v>
      </c>
      <c r="G31" s="24" t="s">
        <v>169</v>
      </c>
      <c r="H31" s="3"/>
      <c r="I31" s="4"/>
    </row>
    <row r="32" spans="2:10" ht="36.75" customHeight="1">
      <c r="B32" s="8">
        <f t="shared" si="0"/>
        <v>26</v>
      </c>
      <c r="C32" s="11" t="s">
        <v>163</v>
      </c>
      <c r="D32" s="11" t="s">
        <v>164</v>
      </c>
      <c r="E32" s="10" t="s">
        <v>43</v>
      </c>
      <c r="F32" s="10" t="s">
        <v>12</v>
      </c>
      <c r="G32" s="15" t="s">
        <v>172</v>
      </c>
      <c r="H32" s="3"/>
      <c r="I32" s="3"/>
      <c r="J32" s="2"/>
    </row>
    <row r="33" spans="2:9" ht="36.75" customHeight="1">
      <c r="B33" s="8">
        <f t="shared" si="0"/>
        <v>27</v>
      </c>
      <c r="C33" s="11" t="s">
        <v>163</v>
      </c>
      <c r="D33" s="11" t="s">
        <v>164</v>
      </c>
      <c r="E33" s="10" t="s">
        <v>43</v>
      </c>
      <c r="F33" s="10" t="s">
        <v>12</v>
      </c>
      <c r="G33" s="10" t="s">
        <v>172</v>
      </c>
      <c r="H33" s="3"/>
      <c r="I33" s="3"/>
    </row>
    <row r="34" spans="2:9" s="40" customFormat="1" ht="36" customHeight="1">
      <c r="B34" s="8">
        <f t="shared" si="0"/>
        <v>28</v>
      </c>
      <c r="C34" s="11" t="s">
        <v>239</v>
      </c>
      <c r="D34" s="11" t="s">
        <v>191</v>
      </c>
      <c r="E34" s="10" t="s">
        <v>43</v>
      </c>
      <c r="F34" s="10" t="s">
        <v>12</v>
      </c>
      <c r="G34" s="10" t="s">
        <v>274</v>
      </c>
      <c r="H34" s="43"/>
      <c r="I34" s="41"/>
    </row>
    <row r="35" spans="2:9" s="40" customFormat="1" ht="36" customHeight="1">
      <c r="B35" s="8">
        <f t="shared" si="0"/>
        <v>29</v>
      </c>
      <c r="C35" s="11" t="s">
        <v>195</v>
      </c>
      <c r="D35" s="9" t="s">
        <v>196</v>
      </c>
      <c r="E35" s="10" t="s">
        <v>43</v>
      </c>
      <c r="F35" s="10" t="s">
        <v>11</v>
      </c>
      <c r="G35" s="10" t="s">
        <v>290</v>
      </c>
      <c r="H35" s="43"/>
      <c r="I35" s="41"/>
    </row>
    <row r="36" spans="2:9" s="40" customFormat="1" ht="36" customHeight="1">
      <c r="B36" s="8">
        <f t="shared" si="0"/>
        <v>30</v>
      </c>
      <c r="C36" s="11" t="s">
        <v>198</v>
      </c>
      <c r="D36" s="11" t="s">
        <v>199</v>
      </c>
      <c r="E36" s="10" t="s">
        <v>44</v>
      </c>
      <c r="F36" s="10" t="s">
        <v>21</v>
      </c>
      <c r="G36" s="10" t="s">
        <v>275</v>
      </c>
      <c r="H36" s="43"/>
      <c r="I36" s="41"/>
    </row>
    <row r="37" spans="2:9" s="40" customFormat="1" ht="36" customHeight="1">
      <c r="B37" s="8">
        <f t="shared" si="0"/>
        <v>31</v>
      </c>
      <c r="C37" s="34" t="s">
        <v>205</v>
      </c>
      <c r="D37" s="34" t="s">
        <v>206</v>
      </c>
      <c r="E37" s="10" t="s">
        <v>43</v>
      </c>
      <c r="F37" s="10" t="s">
        <v>20</v>
      </c>
      <c r="G37" s="10" t="s">
        <v>276</v>
      </c>
      <c r="H37" s="43"/>
      <c r="I37" s="41"/>
    </row>
    <row r="38" spans="2:9" s="40" customFormat="1" ht="36" customHeight="1">
      <c r="B38" s="8">
        <f t="shared" si="0"/>
        <v>32</v>
      </c>
      <c r="C38" s="9" t="s">
        <v>207</v>
      </c>
      <c r="D38" s="9" t="s">
        <v>208</v>
      </c>
      <c r="E38" s="10" t="s">
        <v>43</v>
      </c>
      <c r="F38" s="10" t="s">
        <v>11</v>
      </c>
      <c r="G38" s="10" t="s">
        <v>279</v>
      </c>
      <c r="H38" s="43"/>
      <c r="I38" s="41"/>
    </row>
    <row r="39" spans="2:9" s="40" customFormat="1" ht="36" customHeight="1">
      <c r="B39" s="8">
        <f t="shared" si="0"/>
        <v>33</v>
      </c>
      <c r="C39" s="11" t="s">
        <v>209</v>
      </c>
      <c r="D39" s="14" t="s">
        <v>210</v>
      </c>
      <c r="E39" s="10" t="s">
        <v>43</v>
      </c>
      <c r="F39" s="10" t="s">
        <v>12</v>
      </c>
      <c r="G39" s="10" t="s">
        <v>280</v>
      </c>
      <c r="H39" s="43"/>
      <c r="I39" s="41"/>
    </row>
    <row r="40" spans="2:9" s="40" customFormat="1" ht="36" customHeight="1">
      <c r="B40" s="8">
        <f t="shared" si="0"/>
        <v>34</v>
      </c>
      <c r="C40" s="11" t="s">
        <v>211</v>
      </c>
      <c r="D40" s="11" t="s">
        <v>212</v>
      </c>
      <c r="E40" s="10" t="s">
        <v>43</v>
      </c>
      <c r="F40" s="10" t="s">
        <v>12</v>
      </c>
      <c r="G40" s="10" t="s">
        <v>279</v>
      </c>
      <c r="H40" s="43"/>
      <c r="I40" s="41"/>
    </row>
    <row r="41" spans="2:9" s="40" customFormat="1" ht="36" customHeight="1">
      <c r="B41" s="8">
        <f t="shared" si="0"/>
        <v>35</v>
      </c>
      <c r="C41" s="23" t="s">
        <v>215</v>
      </c>
      <c r="D41" s="23" t="s">
        <v>216</v>
      </c>
      <c r="E41" s="10" t="s">
        <v>43</v>
      </c>
      <c r="F41" s="10" t="s">
        <v>20</v>
      </c>
      <c r="G41" s="10" t="s">
        <v>277</v>
      </c>
      <c r="H41" s="43"/>
      <c r="I41" s="41"/>
    </row>
    <row r="42" spans="2:9" s="40" customFormat="1" ht="36" customHeight="1">
      <c r="B42" s="8">
        <f t="shared" si="0"/>
        <v>36</v>
      </c>
      <c r="C42" s="11" t="s">
        <v>213</v>
      </c>
      <c r="D42" s="11" t="s">
        <v>214</v>
      </c>
      <c r="E42" s="10" t="s">
        <v>43</v>
      </c>
      <c r="F42" s="10" t="s">
        <v>20</v>
      </c>
      <c r="G42" s="10" t="s">
        <v>278</v>
      </c>
      <c r="H42" s="43"/>
      <c r="I42" s="41"/>
    </row>
    <row r="43" spans="2:9" s="40" customFormat="1" ht="36" customHeight="1">
      <c r="B43" s="8">
        <f t="shared" si="0"/>
        <v>37</v>
      </c>
      <c r="C43" s="11" t="s">
        <v>221</v>
      </c>
      <c r="D43" s="11" t="s">
        <v>222</v>
      </c>
      <c r="E43" s="10" t="s">
        <v>44</v>
      </c>
      <c r="F43" s="10" t="s">
        <v>17</v>
      </c>
      <c r="G43" s="10" t="s">
        <v>281</v>
      </c>
      <c r="H43" s="43"/>
      <c r="I43" s="41"/>
    </row>
    <row r="44" spans="2:9" s="40" customFormat="1" ht="36" customHeight="1">
      <c r="B44" s="8">
        <f t="shared" si="0"/>
        <v>38</v>
      </c>
      <c r="C44" s="11" t="s">
        <v>223</v>
      </c>
      <c r="D44" s="11" t="s">
        <v>224</v>
      </c>
      <c r="E44" s="10" t="s">
        <v>43</v>
      </c>
      <c r="F44" s="10" t="s">
        <v>12</v>
      </c>
      <c r="G44" s="10" t="s">
        <v>284</v>
      </c>
      <c r="H44" s="43"/>
      <c r="I44" s="41"/>
    </row>
    <row r="45" spans="2:9" s="40" customFormat="1" ht="36" customHeight="1">
      <c r="B45" s="8">
        <f t="shared" si="0"/>
        <v>39</v>
      </c>
      <c r="C45" s="9" t="s">
        <v>226</v>
      </c>
      <c r="D45" s="9" t="s">
        <v>227</v>
      </c>
      <c r="E45" s="10" t="s">
        <v>43</v>
      </c>
      <c r="F45" s="10" t="s">
        <v>12</v>
      </c>
      <c r="G45" s="10" t="s">
        <v>285</v>
      </c>
      <c r="H45" s="43"/>
      <c r="I45" s="41"/>
    </row>
    <row r="46" spans="2:9" s="40" customFormat="1" ht="36" customHeight="1">
      <c r="B46" s="8">
        <f t="shared" si="0"/>
        <v>40</v>
      </c>
      <c r="C46" s="11" t="s">
        <v>228</v>
      </c>
      <c r="D46" s="11" t="s">
        <v>229</v>
      </c>
      <c r="E46" s="10" t="s">
        <v>43</v>
      </c>
      <c r="F46" s="10" t="s">
        <v>12</v>
      </c>
      <c r="G46" s="10" t="s">
        <v>286</v>
      </c>
      <c r="H46" s="43"/>
      <c r="I46" s="41"/>
    </row>
    <row r="47" spans="2:9" s="40" customFormat="1" ht="36" customHeight="1">
      <c r="B47" s="8">
        <f t="shared" si="0"/>
        <v>41</v>
      </c>
      <c r="C47" s="11" t="s">
        <v>230</v>
      </c>
      <c r="D47" s="11" t="s">
        <v>231</v>
      </c>
      <c r="E47" s="10" t="s">
        <v>43</v>
      </c>
      <c r="F47" s="10" t="s">
        <v>14</v>
      </c>
      <c r="G47" s="10" t="s">
        <v>287</v>
      </c>
      <c r="H47" s="43"/>
      <c r="I47" s="41"/>
    </row>
    <row r="48" spans="2:9" s="40" customFormat="1" ht="36" customHeight="1">
      <c r="B48" s="8">
        <f t="shared" si="0"/>
        <v>42</v>
      </c>
      <c r="C48" s="11" t="s">
        <v>232</v>
      </c>
      <c r="D48" s="11" t="s">
        <v>233</v>
      </c>
      <c r="E48" s="10" t="s">
        <v>43</v>
      </c>
      <c r="F48" s="10" t="s">
        <v>20</v>
      </c>
      <c r="G48" s="10" t="s">
        <v>359</v>
      </c>
      <c r="H48" s="43"/>
      <c r="I48" s="41"/>
    </row>
    <row r="49" spans="2:9" s="40" customFormat="1" ht="36" customHeight="1">
      <c r="B49" s="8">
        <f t="shared" si="0"/>
        <v>43</v>
      </c>
      <c r="C49" s="11" t="s">
        <v>234</v>
      </c>
      <c r="D49" s="11" t="s">
        <v>235</v>
      </c>
      <c r="E49" s="10" t="s">
        <v>43</v>
      </c>
      <c r="F49" s="10" t="s">
        <v>14</v>
      </c>
      <c r="G49" s="10" t="s">
        <v>282</v>
      </c>
      <c r="H49" s="43"/>
      <c r="I49" s="41"/>
    </row>
    <row r="50" spans="2:9" s="40" customFormat="1" ht="36" customHeight="1">
      <c r="B50" s="8">
        <f t="shared" si="0"/>
        <v>44</v>
      </c>
      <c r="C50" s="11" t="s">
        <v>236</v>
      </c>
      <c r="D50" s="11" t="s">
        <v>237</v>
      </c>
      <c r="E50" s="10" t="s">
        <v>43</v>
      </c>
      <c r="F50" s="10" t="s">
        <v>14</v>
      </c>
      <c r="G50" s="10" t="s">
        <v>282</v>
      </c>
      <c r="H50" s="43"/>
      <c r="I50" s="41"/>
    </row>
    <row r="51" spans="2:9" s="40" customFormat="1" ht="36" customHeight="1">
      <c r="B51" s="8">
        <f t="shared" si="0"/>
        <v>45</v>
      </c>
      <c r="C51" s="9" t="s">
        <v>240</v>
      </c>
      <c r="D51" s="9" t="s">
        <v>241</v>
      </c>
      <c r="E51" s="10" t="s">
        <v>43</v>
      </c>
      <c r="F51" s="10" t="s">
        <v>17</v>
      </c>
      <c r="G51" s="10" t="s">
        <v>288</v>
      </c>
      <c r="H51" s="43"/>
      <c r="I51" s="41"/>
    </row>
    <row r="52" spans="2:9" s="40" customFormat="1" ht="36" customHeight="1">
      <c r="B52" s="8">
        <f t="shared" si="0"/>
        <v>46</v>
      </c>
      <c r="C52" s="9" t="s">
        <v>265</v>
      </c>
      <c r="D52" s="11" t="s">
        <v>266</v>
      </c>
      <c r="E52" s="10" t="s">
        <v>43</v>
      </c>
      <c r="F52" s="10" t="s">
        <v>14</v>
      </c>
      <c r="G52" s="10" t="s">
        <v>291</v>
      </c>
      <c r="H52" s="43"/>
      <c r="I52" s="41"/>
    </row>
    <row r="53" spans="2:9" s="40" customFormat="1" ht="36" customHeight="1">
      <c r="B53" s="8">
        <f t="shared" si="0"/>
        <v>47</v>
      </c>
      <c r="C53" s="11" t="s">
        <v>271</v>
      </c>
      <c r="D53" s="11" t="s">
        <v>272</v>
      </c>
      <c r="E53" s="10" t="s">
        <v>43</v>
      </c>
      <c r="F53" s="10" t="s">
        <v>14</v>
      </c>
      <c r="G53" s="10" t="s">
        <v>283</v>
      </c>
      <c r="H53" s="43"/>
      <c r="I53" s="41"/>
    </row>
    <row r="54" spans="2:9" s="40" customFormat="1" ht="36" customHeight="1">
      <c r="B54" s="8">
        <f t="shared" si="0"/>
        <v>48</v>
      </c>
      <c r="C54" s="9" t="s">
        <v>269</v>
      </c>
      <c r="D54" s="9" t="s">
        <v>270</v>
      </c>
      <c r="E54" s="10" t="s">
        <v>44</v>
      </c>
      <c r="F54" s="10" t="s">
        <v>17</v>
      </c>
      <c r="G54" s="10" t="s">
        <v>289</v>
      </c>
      <c r="H54" s="43"/>
      <c r="I54" s="41"/>
    </row>
    <row r="55" spans="2:9" s="40" customFormat="1" ht="36" customHeight="1">
      <c r="B55" s="8">
        <f t="shared" si="0"/>
        <v>49</v>
      </c>
      <c r="C55" s="11" t="s">
        <v>267</v>
      </c>
      <c r="D55" s="11" t="s">
        <v>268</v>
      </c>
      <c r="E55" s="10" t="s">
        <v>43</v>
      </c>
      <c r="F55" s="10" t="s">
        <v>18</v>
      </c>
      <c r="G55" s="10" t="s">
        <v>289</v>
      </c>
      <c r="H55" s="43"/>
      <c r="I55" s="41"/>
    </row>
    <row r="56" spans="2:9" s="40" customFormat="1" ht="36" customHeight="1">
      <c r="B56" s="8">
        <f t="shared" si="0"/>
        <v>50</v>
      </c>
      <c r="C56" s="60" t="s">
        <v>242</v>
      </c>
      <c r="D56" s="60" t="s">
        <v>243</v>
      </c>
      <c r="E56" s="10" t="s">
        <v>44</v>
      </c>
      <c r="F56" s="10" t="s">
        <v>48</v>
      </c>
      <c r="G56" s="10"/>
      <c r="H56" s="43"/>
      <c r="I56" s="41"/>
    </row>
    <row r="57" spans="2:9" s="40" customFormat="1" ht="36" customHeight="1">
      <c r="B57" s="8">
        <f t="shared" si="0"/>
        <v>51</v>
      </c>
      <c r="C57" s="11" t="s">
        <v>304</v>
      </c>
      <c r="D57" s="11" t="s">
        <v>305</v>
      </c>
      <c r="E57" s="10" t="s">
        <v>43</v>
      </c>
      <c r="F57" s="10" t="s">
        <v>14</v>
      </c>
      <c r="G57" s="10" t="s">
        <v>318</v>
      </c>
      <c r="H57" s="43"/>
      <c r="I57" s="41"/>
    </row>
    <row r="58" spans="2:9" s="40" customFormat="1" ht="36" customHeight="1">
      <c r="B58" s="8">
        <f t="shared" si="0"/>
        <v>52</v>
      </c>
      <c r="C58" s="9" t="s">
        <v>293</v>
      </c>
      <c r="D58" s="11" t="s">
        <v>294</v>
      </c>
      <c r="E58" s="10" t="s">
        <v>44</v>
      </c>
      <c r="F58" s="10" t="s">
        <v>14</v>
      </c>
      <c r="G58" s="10" t="s">
        <v>292</v>
      </c>
      <c r="H58" s="43"/>
      <c r="I58" s="41"/>
    </row>
    <row r="59" spans="2:9" ht="36" customHeight="1">
      <c r="B59" s="8">
        <f t="shared" si="0"/>
        <v>53</v>
      </c>
      <c r="C59" s="9" t="s">
        <v>295</v>
      </c>
      <c r="D59" s="11" t="s">
        <v>296</v>
      </c>
      <c r="E59" s="10" t="s">
        <v>43</v>
      </c>
      <c r="F59" s="10" t="s">
        <v>17</v>
      </c>
      <c r="G59" s="10" t="s">
        <v>297</v>
      </c>
      <c r="H59" s="2"/>
      <c r="I59" s="3"/>
    </row>
    <row r="60" spans="2:9" ht="36" customHeight="1">
      <c r="B60" s="8">
        <f t="shared" si="0"/>
        <v>54</v>
      </c>
      <c r="C60" s="11" t="s">
        <v>301</v>
      </c>
      <c r="D60" s="14" t="s">
        <v>302</v>
      </c>
      <c r="E60" s="10" t="s">
        <v>43</v>
      </c>
      <c r="F60" s="10" t="s">
        <v>12</v>
      </c>
      <c r="G60" s="10" t="s">
        <v>303</v>
      </c>
      <c r="H60" s="2"/>
      <c r="I60" s="3"/>
    </row>
    <row r="61" spans="2:9" ht="36" customHeight="1">
      <c r="B61" s="8">
        <f t="shared" si="0"/>
        <v>55</v>
      </c>
      <c r="C61" s="9" t="s">
        <v>299</v>
      </c>
      <c r="D61" s="11" t="s">
        <v>300</v>
      </c>
      <c r="E61" s="10" t="s">
        <v>43</v>
      </c>
      <c r="F61" s="10" t="s">
        <v>17</v>
      </c>
      <c r="G61" s="10" t="s">
        <v>303</v>
      </c>
      <c r="H61" s="2"/>
      <c r="I61" s="3"/>
    </row>
    <row r="62" spans="2:9" ht="36" customHeight="1">
      <c r="B62" s="8">
        <f t="shared" si="0"/>
        <v>56</v>
      </c>
      <c r="C62" s="9" t="s">
        <v>315</v>
      </c>
      <c r="D62" s="11" t="s">
        <v>314</v>
      </c>
      <c r="E62" s="10" t="s">
        <v>44</v>
      </c>
      <c r="F62" s="10" t="s">
        <v>12</v>
      </c>
      <c r="G62" s="10" t="s">
        <v>316</v>
      </c>
      <c r="H62" s="2"/>
      <c r="I62" s="3"/>
    </row>
    <row r="63" spans="2:9" ht="36" customHeight="1">
      <c r="B63" s="8">
        <f t="shared" si="0"/>
        <v>57</v>
      </c>
      <c r="C63" s="9" t="s">
        <v>312</v>
      </c>
      <c r="D63" s="11" t="s">
        <v>313</v>
      </c>
      <c r="E63" s="10" t="s">
        <v>44</v>
      </c>
      <c r="F63" s="10" t="s">
        <v>12</v>
      </c>
      <c r="G63" s="10" t="s">
        <v>317</v>
      </c>
      <c r="H63" s="2"/>
      <c r="I63" s="3"/>
    </row>
    <row r="64" spans="2:9" ht="36" customHeight="1">
      <c r="B64" s="8">
        <f t="shared" si="0"/>
        <v>58</v>
      </c>
      <c r="C64" s="11" t="s">
        <v>319</v>
      </c>
      <c r="D64" s="61" t="s">
        <v>355</v>
      </c>
      <c r="E64" s="10" t="s">
        <v>43</v>
      </c>
      <c r="F64" s="10" t="s">
        <v>14</v>
      </c>
      <c r="G64" s="10" t="s">
        <v>358</v>
      </c>
      <c r="H64" s="2"/>
      <c r="I64" s="3"/>
    </row>
    <row r="65" spans="2:9" ht="36" customHeight="1">
      <c r="B65" s="8">
        <f>B64+1</f>
        <v>59</v>
      </c>
      <c r="C65" s="11" t="s">
        <v>322</v>
      </c>
      <c r="D65" s="59" t="s">
        <v>323</v>
      </c>
      <c r="E65" s="10" t="s">
        <v>43</v>
      </c>
      <c r="F65" s="10" t="s">
        <v>12</v>
      </c>
      <c r="G65" s="15" t="s">
        <v>324</v>
      </c>
      <c r="H65" s="2"/>
      <c r="I65" s="3"/>
    </row>
    <row r="66" spans="2:9" ht="36" customHeight="1">
      <c r="B66" s="8">
        <v>60</v>
      </c>
      <c r="C66" s="11" t="s">
        <v>363</v>
      </c>
      <c r="D66" s="59">
        <v>1.98612291022012E+17</v>
      </c>
      <c r="E66" s="10" t="s">
        <v>43</v>
      </c>
      <c r="F66" s="10" t="s">
        <v>14</v>
      </c>
      <c r="G66" s="15" t="s">
        <v>364</v>
      </c>
      <c r="H66" s="2"/>
      <c r="I66" s="3"/>
    </row>
    <row r="67" spans="2:9" ht="36" customHeight="1">
      <c r="B67" s="8">
        <v>61</v>
      </c>
      <c r="C67" s="11" t="s">
        <v>377</v>
      </c>
      <c r="D67" s="59">
        <v>1.97209161991012E+17</v>
      </c>
      <c r="E67" s="10" t="s">
        <v>43</v>
      </c>
      <c r="F67" s="10" t="s">
        <v>11</v>
      </c>
      <c r="G67" s="15" t="s">
        <v>378</v>
      </c>
      <c r="H67" s="2"/>
      <c r="I67" s="3"/>
    </row>
    <row r="68" spans="2:9" ht="12.75">
      <c r="B68" s="3"/>
      <c r="C68" s="2" t="s">
        <v>152</v>
      </c>
      <c r="D68" s="2"/>
      <c r="E68" s="3"/>
      <c r="F68" s="3"/>
      <c r="G68" s="2"/>
      <c r="H68" s="2"/>
      <c r="I68" s="3"/>
    </row>
    <row r="69" spans="1:8" s="5" customFormat="1" ht="12.75">
      <c r="A69" s="1"/>
      <c r="B69" s="3"/>
      <c r="C69" s="37" t="s">
        <v>152</v>
      </c>
      <c r="D69" s="37"/>
      <c r="E69" s="3"/>
      <c r="F69" s="3"/>
      <c r="G69" s="37"/>
      <c r="H69" s="37"/>
    </row>
    <row r="70" spans="1:8" s="5" customFormat="1" ht="12.75">
      <c r="A70" s="1"/>
      <c r="B70" s="3"/>
      <c r="C70" s="37"/>
      <c r="D70" s="37"/>
      <c r="E70" s="3"/>
      <c r="F70" s="3"/>
      <c r="G70" s="37"/>
      <c r="H70" s="37"/>
    </row>
  </sheetData>
  <sheetProtection/>
  <mergeCells count="2">
    <mergeCell ref="B1:G1"/>
    <mergeCell ref="B2:G2"/>
  </mergeCells>
  <printOptions/>
  <pageMargins left="0.7480314960629921" right="0.7086614173228347" top="0.35433070866141736" bottom="0.9055118110236221" header="0.2362204724409449" footer="0.31496062992125984"/>
  <pageSetup horizontalDpi="300" verticalDpi="300" orientation="portrait" paperSize="5" scale="61" r:id="rId1"/>
  <rowBreaks count="1" manualBreakCount="1">
    <brk id="42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4" zoomScaleSheetLayoutView="64" workbookViewId="0" topLeftCell="A1">
      <selection activeCell="G10" sqref="G10"/>
    </sheetView>
  </sheetViews>
  <sheetFormatPr defaultColWidth="9.140625" defaultRowHeight="22.5" customHeight="1"/>
  <cols>
    <col min="1" max="1" width="3.57421875" style="1" customWidth="1"/>
    <col min="2" max="2" width="6.00390625" style="1" customWidth="1"/>
    <col min="3" max="3" width="31.7109375" style="1" customWidth="1"/>
    <col min="4" max="4" width="23.140625" style="1" customWidth="1"/>
    <col min="5" max="5" width="6.57421875" style="4" customWidth="1"/>
    <col min="6" max="6" width="5.00390625" style="4" customWidth="1"/>
    <col min="7" max="7" width="64.00390625" style="1" customWidth="1"/>
    <col min="8" max="16384" width="9.140625" style="1" customWidth="1"/>
  </cols>
  <sheetData>
    <row r="1" spans="2:7" s="22" customFormat="1" ht="22.5" customHeight="1">
      <c r="B1" s="63" t="s">
        <v>367</v>
      </c>
      <c r="C1" s="63"/>
      <c r="D1" s="63"/>
      <c r="E1" s="63"/>
      <c r="F1" s="63"/>
      <c r="G1" s="63"/>
    </row>
    <row r="2" spans="2:7" s="22" customFormat="1" ht="22.5" customHeight="1">
      <c r="B2" s="63" t="s">
        <v>368</v>
      </c>
      <c r="C2" s="63"/>
      <c r="D2" s="63"/>
      <c r="E2" s="63"/>
      <c r="F2" s="63"/>
      <c r="G2" s="63"/>
    </row>
    <row r="3" spans="2:7" ht="12.75">
      <c r="B3" s="18"/>
      <c r="C3" s="18"/>
      <c r="D3" s="18"/>
      <c r="E3" s="18"/>
      <c r="F3" s="17"/>
      <c r="G3" s="18"/>
    </row>
    <row r="4" spans="2:7" ht="13.5" thickBot="1">
      <c r="B4" s="18"/>
      <c r="C4" s="18"/>
      <c r="D4" s="18"/>
      <c r="E4" s="18"/>
      <c r="F4" s="17"/>
      <c r="G4" s="18"/>
    </row>
    <row r="5" spans="2:7" ht="22.5" customHeight="1" thickTop="1">
      <c r="B5" s="21" t="s">
        <v>0</v>
      </c>
      <c r="C5" s="20" t="s">
        <v>41</v>
      </c>
      <c r="D5" s="20" t="s">
        <v>42</v>
      </c>
      <c r="E5" s="19" t="s">
        <v>78</v>
      </c>
      <c r="F5" s="20" t="s">
        <v>1</v>
      </c>
      <c r="G5" s="30" t="s">
        <v>5</v>
      </c>
    </row>
    <row r="6" spans="2:7" ht="12.75">
      <c r="B6" s="6">
        <v>1</v>
      </c>
      <c r="C6" s="7">
        <v>3</v>
      </c>
      <c r="D6" s="7">
        <v>4</v>
      </c>
      <c r="E6" s="7"/>
      <c r="F6" s="7">
        <v>5</v>
      </c>
      <c r="G6" s="31">
        <v>15</v>
      </c>
    </row>
    <row r="7" spans="2:7" ht="36.75" customHeight="1">
      <c r="B7" s="8">
        <v>1</v>
      </c>
      <c r="C7" s="11" t="s">
        <v>307</v>
      </c>
      <c r="D7" s="61" t="s">
        <v>350</v>
      </c>
      <c r="E7" s="10" t="s">
        <v>43</v>
      </c>
      <c r="F7" s="10" t="s">
        <v>17</v>
      </c>
      <c r="G7" s="10" t="s">
        <v>369</v>
      </c>
    </row>
    <row r="8" spans="2:7" ht="36.75" customHeight="1">
      <c r="B8" s="8">
        <v>2</v>
      </c>
      <c r="C8" s="11" t="s">
        <v>144</v>
      </c>
      <c r="D8" s="61" t="s">
        <v>356</v>
      </c>
      <c r="E8" s="10" t="s">
        <v>43</v>
      </c>
      <c r="F8" s="10" t="s">
        <v>17</v>
      </c>
      <c r="G8" s="10" t="s">
        <v>370</v>
      </c>
    </row>
    <row r="9" spans="2:7" ht="36.75" customHeight="1">
      <c r="B9" s="8"/>
      <c r="C9" s="9"/>
      <c r="D9" s="9"/>
      <c r="E9" s="10"/>
      <c r="F9" s="10"/>
      <c r="G9" s="10"/>
    </row>
    <row r="10" spans="2:7" ht="36.75" customHeight="1">
      <c r="B10" s="8"/>
      <c r="C10" s="9"/>
      <c r="D10" s="9"/>
      <c r="E10" s="10"/>
      <c r="F10" s="10"/>
      <c r="G10" s="10"/>
    </row>
    <row r="11" spans="2:7" ht="12.75">
      <c r="B11" s="3"/>
      <c r="C11" s="2" t="s">
        <v>152</v>
      </c>
      <c r="D11" s="2"/>
      <c r="E11" s="3"/>
      <c r="F11" s="3"/>
      <c r="G11" s="2"/>
    </row>
    <row r="12" spans="1:7" s="5" customFormat="1" ht="12.75">
      <c r="A12" s="1"/>
      <c r="B12" s="3"/>
      <c r="C12" s="37" t="s">
        <v>152</v>
      </c>
      <c r="D12" s="37"/>
      <c r="E12" s="3"/>
      <c r="F12" s="3"/>
      <c r="G12" s="37"/>
    </row>
    <row r="13" spans="1:7" s="5" customFormat="1" ht="12.75">
      <c r="A13" s="1"/>
      <c r="B13" s="3"/>
      <c r="C13" s="37"/>
      <c r="D13" s="37"/>
      <c r="E13" s="3"/>
      <c r="F13" s="3"/>
      <c r="G13" s="37"/>
    </row>
  </sheetData>
  <sheetProtection/>
  <mergeCells count="2">
    <mergeCell ref="B1:G1"/>
    <mergeCell ref="B2:G2"/>
  </mergeCells>
  <printOptions/>
  <pageMargins left="0.7480314960629921" right="0.7086614173228347" top="0.35433070866141736" bottom="0.9055118110236221" header="0.2362204724409449" footer="0.31496062992125984"/>
  <pageSetup horizontalDpi="300" verticalDpi="300" orientation="portrait" paperSize="5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</dc:creator>
  <cp:keywords/>
  <dc:description/>
  <cp:lastModifiedBy>Asus123</cp:lastModifiedBy>
  <cp:lastPrinted>2022-12-29T05:59:53Z</cp:lastPrinted>
  <dcterms:created xsi:type="dcterms:W3CDTF">2011-05-23T13:01:40Z</dcterms:created>
  <dcterms:modified xsi:type="dcterms:W3CDTF">2023-06-21T01:32:28Z</dcterms:modified>
  <cp:category/>
  <cp:version/>
  <cp:contentType/>
  <cp:contentStatus/>
</cp:coreProperties>
</file>